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ExportData$" sheetId="1" r:id="rId1"/>
  </sheets>
  <definedNames/>
  <calcPr fullCalcOnLoad="1"/>
</workbook>
</file>

<file path=xl/sharedStrings.xml><?xml version="1.0" encoding="utf-8"?>
<sst xmlns="http://schemas.openxmlformats.org/spreadsheetml/2006/main" count="1109" uniqueCount="713">
  <si>
    <t>财产号区间</t>
  </si>
  <si>
    <t>索书号</t>
  </si>
  <si>
    <t>题名</t>
  </si>
  <si>
    <t>责任者</t>
  </si>
  <si>
    <t>出版社</t>
  </si>
  <si>
    <t>出版年</t>
  </si>
  <si>
    <t>ISBN</t>
  </si>
  <si>
    <t>册数</t>
  </si>
  <si>
    <t>总价</t>
  </si>
  <si>
    <t>283261 - 283262</t>
  </si>
  <si>
    <t>A752/67</t>
  </si>
  <si>
    <t>开国领袖毛泽东.上册</t>
  </si>
  <si>
    <t>王正民著</t>
  </si>
  <si>
    <t>中国文史出版社</t>
  </si>
  <si>
    <t>2021.1</t>
  </si>
  <si>
    <t>978-7-5205-2024-9</t>
  </si>
  <si>
    <t>2</t>
  </si>
  <si>
    <t>118</t>
  </si>
  <si>
    <t>283264 - 283265</t>
  </si>
  <si>
    <t>A752/67:1</t>
  </si>
  <si>
    <t>开国领袖毛泽东.下册</t>
  </si>
  <si>
    <t>283069 - 283070</t>
  </si>
  <si>
    <t>B222/521</t>
  </si>
  <si>
    <t>儒家修身九讲:典藏版</t>
  </si>
  <si>
    <t>方朝晖著</t>
  </si>
  <si>
    <t>清华大学出版社</t>
  </si>
  <si>
    <t>2020.7</t>
  </si>
  <si>
    <t>978-7-302-54741-9</t>
  </si>
  <si>
    <t>138</t>
  </si>
  <si>
    <t>283108 - 283109</t>
  </si>
  <si>
    <t>B248/96</t>
  </si>
  <si>
    <t>王阳明经典篇章导读</t>
  </si>
  <si>
    <t>欧阳祯人主编</t>
  </si>
  <si>
    <t>武汉大学出版社</t>
  </si>
  <si>
    <t>2021.9</t>
  </si>
  <si>
    <t>978-7-307-22402-5</t>
  </si>
  <si>
    <t>156</t>
  </si>
  <si>
    <t>283165 - 283166</t>
  </si>
  <si>
    <t>B823/70</t>
  </si>
  <si>
    <t>家风的力量</t>
  </si>
  <si>
    <t>吴克敬著</t>
  </si>
  <si>
    <t>西安出版社</t>
  </si>
  <si>
    <t>2020.6</t>
  </si>
  <si>
    <t>978-7-5541-4510-4</t>
  </si>
  <si>
    <t>96</t>
  </si>
  <si>
    <t>283075 - 283076</t>
  </si>
  <si>
    <t>B842/621</t>
  </si>
  <si>
    <t>说好不分手:如何体面地挽回一段感情</t>
  </si>
  <si>
    <t>九颜著</t>
  </si>
  <si>
    <t>2021.4</t>
  </si>
  <si>
    <t>978-7-302-57519-1</t>
  </si>
  <si>
    <t>282950 - 282951</t>
  </si>
  <si>
    <t>C819/57</t>
  </si>
  <si>
    <t>Stata统计分析:社会科学应用指南:a guide for the social sciences</t>
  </si>
  <si>
    <t>(挪) 穆罕默德·梅赫梅托, 托尔·格奥尔格·雅各布森著</t>
  </si>
  <si>
    <t>2021.7</t>
  </si>
  <si>
    <t>978-7-302-54600-9</t>
  </si>
  <si>
    <t>236</t>
  </si>
  <si>
    <t>283162 - 283163</t>
  </si>
  <si>
    <t>D923.9/60</t>
  </si>
  <si>
    <t>好的婚姻, 要守护财产和爱:升级增订版</t>
  </si>
  <si>
    <t>吴杰臻著</t>
  </si>
  <si>
    <t>北京联合出版公司</t>
  </si>
  <si>
    <t>2021.8</t>
  </si>
  <si>
    <t>978-7-5596-5413-7</t>
  </si>
  <si>
    <t>282976 - 282977</t>
  </si>
  <si>
    <t>F230/319</t>
  </si>
  <si>
    <t>会计学.第2版</t>
  </si>
  <si>
    <t>张蕊主编</t>
  </si>
  <si>
    <t>复旦大学出版社</t>
  </si>
  <si>
    <t>978-7-309-15160-2</t>
  </si>
  <si>
    <t>116</t>
  </si>
  <si>
    <t>283027 - 283028</t>
  </si>
  <si>
    <t>F234.2/43</t>
  </si>
  <si>
    <t>成本会计学.第2版</t>
  </si>
  <si>
    <t>郭小金主编</t>
  </si>
  <si>
    <t>978-7-309-15282-1</t>
  </si>
  <si>
    <t>112</t>
  </si>
  <si>
    <t>282958 - 282959</t>
  </si>
  <si>
    <t>F234.2/43:1</t>
  </si>
  <si>
    <t>成本会计学 (第二版) 指导用书</t>
  </si>
  <si>
    <t>978-7-309-14757-5</t>
  </si>
  <si>
    <t>78</t>
  </si>
  <si>
    <t>283102 - 283103</t>
  </si>
  <si>
    <t>F303/23</t>
  </si>
  <si>
    <t>现代农业理论与实践</t>
  </si>
  <si>
    <t>主编周培</t>
  </si>
  <si>
    <t>上海交通大学出版社</t>
  </si>
  <si>
    <t>2021.2</t>
  </si>
  <si>
    <t>978-7-313-24620-2</t>
  </si>
  <si>
    <t>283153 - 283154</t>
  </si>
  <si>
    <t>F323.8/16</t>
  </si>
  <si>
    <t>精准扶贫精准脱贫百村调研,新龙村卷:喀斯特生态与发展风险治理</t>
  </si>
  <si>
    <t>杨欣萌, 沈红著</t>
  </si>
  <si>
    <t>社会科学文献出版社</t>
  </si>
  <si>
    <t>2020.10</t>
  </si>
  <si>
    <t>978-7-5201-7516-6</t>
  </si>
  <si>
    <t>283144 - 283145</t>
  </si>
  <si>
    <t>G41/52</t>
  </si>
  <si>
    <t>从历史到未来:孔子德育思想理论研究</t>
  </si>
  <si>
    <t>李丽娜著</t>
  </si>
  <si>
    <t>中央编译出版社</t>
  </si>
  <si>
    <t>2021.3</t>
  </si>
  <si>
    <t>978-7-5117-3899-8</t>
  </si>
  <si>
    <t>150</t>
  </si>
  <si>
    <t>282932 - 282933</t>
  </si>
  <si>
    <t>G451.6/42</t>
  </si>
  <si>
    <t>综合素质:幼儿园、小学、中学通用</t>
  </si>
  <si>
    <t>师大教科文教材编写组编著</t>
  </si>
  <si>
    <t>2020.1</t>
  </si>
  <si>
    <t>978-7-302-54075-5</t>
  </si>
  <si>
    <t>283093 - 283094</t>
  </si>
  <si>
    <t>G633.96/22</t>
  </si>
  <si>
    <t>教育现代化背景下:体育教学理论与方法</t>
  </si>
  <si>
    <t>王华倬主编</t>
  </si>
  <si>
    <t>北京体育大学出版社</t>
  </si>
  <si>
    <t>2018.4</t>
  </si>
  <si>
    <t>978-7-5644-2725-2</t>
  </si>
  <si>
    <t>108</t>
  </si>
  <si>
    <t>283111 - 283112</t>
  </si>
  <si>
    <t>G633.96/23</t>
  </si>
  <si>
    <t>美国学校体育研究</t>
  </si>
  <si>
    <t>杨清琼著</t>
  </si>
  <si>
    <t>2021.6</t>
  </si>
  <si>
    <t>978-7-5644-2840-2</t>
  </si>
  <si>
    <t>283099 - 283100</t>
  </si>
  <si>
    <t>G633/169</t>
  </si>
  <si>
    <t>基础教育学生体质健康监测与促进</t>
  </si>
  <si>
    <t>王德刚著</t>
  </si>
  <si>
    <t>978-7-5644-2864-8</t>
  </si>
  <si>
    <t>110</t>
  </si>
  <si>
    <t>283015 - 283016</t>
  </si>
  <si>
    <t>G804.4/5</t>
  </si>
  <si>
    <t>运动解剖学.第3版</t>
  </si>
  <si>
    <t>《运动解剖学》编写组编</t>
  </si>
  <si>
    <t>978-7-5644-0544-1</t>
  </si>
  <si>
    <t>192</t>
  </si>
  <si>
    <t>283090 - 283091</t>
  </si>
  <si>
    <t>G812/51</t>
  </si>
  <si>
    <t>乡村振兴战略背景下体育特色小镇建设的探索</t>
  </si>
  <si>
    <t>杨伟青, 韩成祥著</t>
  </si>
  <si>
    <t>2019.7</t>
  </si>
  <si>
    <t>978-7-5644-3170-9</t>
  </si>
  <si>
    <t>144</t>
  </si>
  <si>
    <t>283114 - 283115</t>
  </si>
  <si>
    <t>G831/1</t>
  </si>
  <si>
    <t>体操心理学:教练员、运动员和运动员父母的终极指南:the ultimate guide for coaches, gymnasts, and par...</t>
  </si>
  <si>
    <t>(美) 乔·马西莫, 苏·马西莫著</t>
  </si>
  <si>
    <t>2021.5</t>
  </si>
  <si>
    <t>978-7-5644-2907-2</t>
  </si>
  <si>
    <t>216</t>
  </si>
  <si>
    <t>283105 - 283106</t>
  </si>
  <si>
    <t>G841/75</t>
  </si>
  <si>
    <t>我国青少年校园篮球运动发展的动力机制研究</t>
  </si>
  <si>
    <t>高治著</t>
  </si>
  <si>
    <t>2018.8</t>
  </si>
  <si>
    <t>978-7-5644-3004-7</t>
  </si>
  <si>
    <t>66</t>
  </si>
  <si>
    <t>283231 - 283232</t>
  </si>
  <si>
    <t>G852/131</t>
  </si>
  <si>
    <t>张氏六字气诀</t>
  </si>
  <si>
    <t>主编张晓航</t>
  </si>
  <si>
    <t>2018.1</t>
  </si>
  <si>
    <t>978-7-5644-2199-1</t>
  </si>
  <si>
    <t>52</t>
  </si>
  <si>
    <t>282997 - 282998</t>
  </si>
  <si>
    <t>H31/384</t>
  </si>
  <si>
    <t>建筑工程英语</t>
  </si>
  <si>
    <t>总主编姜宏</t>
  </si>
  <si>
    <t>978-7-302-57799-7</t>
  </si>
  <si>
    <t>283180 - 283181</t>
  </si>
  <si>
    <t>H319.4:B/143</t>
  </si>
  <si>
    <t>查拉图斯特拉如是说.英文版</t>
  </si>
  <si>
    <t>(德) 弗里德里希·威廉·尼采著</t>
  </si>
  <si>
    <t>978-7-5117-3512-6</t>
  </si>
  <si>
    <t>90</t>
  </si>
  <si>
    <t>283189 - 283190</t>
  </si>
  <si>
    <t>H319.4:B/144</t>
  </si>
  <si>
    <t>沉思录.英文版</t>
  </si>
  <si>
    <t>(古罗马) 马可·奥勒留著</t>
  </si>
  <si>
    <t>978-7-5117-3906-3</t>
  </si>
  <si>
    <t>40</t>
  </si>
  <si>
    <t>283213 - 283214</t>
  </si>
  <si>
    <t>H319.4:B/145</t>
  </si>
  <si>
    <t>理想国.英文版</t>
  </si>
  <si>
    <t>(古希腊) 柏拉图著</t>
  </si>
  <si>
    <t>978-7-5117-3910-0</t>
  </si>
  <si>
    <t>84</t>
  </si>
  <si>
    <t>283201 - 283202</t>
  </si>
  <si>
    <t>H319.4:I/1406</t>
  </si>
  <si>
    <t>爱丽丝漫游仙境·爱丽丝漫游镜中世界.英文版</t>
  </si>
  <si>
    <t>(英) 刘易斯·卡罗尔著</t>
  </si>
  <si>
    <t>978-7-5117-3905-6</t>
  </si>
  <si>
    <t>60</t>
  </si>
  <si>
    <t>283192 - 283193</t>
  </si>
  <si>
    <t>H319.4:I/1407</t>
  </si>
  <si>
    <t>傲慢与偏见.英文版</t>
  </si>
  <si>
    <t>(英) 简·奥斯汀著</t>
  </si>
  <si>
    <t>978-7-5117-3912-4</t>
  </si>
  <si>
    <t>80</t>
  </si>
  <si>
    <t>283216 - 283217</t>
  </si>
  <si>
    <t>H319.4:I/1408</t>
  </si>
  <si>
    <t>哈克贝利·费恩历险记.英文版</t>
  </si>
  <si>
    <t>(美) 马克·吐温著</t>
  </si>
  <si>
    <t>978-7-5117-3908-7</t>
  </si>
  <si>
    <t>76</t>
  </si>
  <si>
    <t>283198 - 283199</t>
  </si>
  <si>
    <t>H319.4:I/1409</t>
  </si>
  <si>
    <t>红与黑.英文版</t>
  </si>
  <si>
    <t>(法) 司汤达著</t>
  </si>
  <si>
    <t>978-7-5117-3902-5</t>
  </si>
  <si>
    <t>283210 - 283211</t>
  </si>
  <si>
    <t>H319.4:I/1410</t>
  </si>
  <si>
    <t>简·爱.英文版</t>
  </si>
  <si>
    <t>(英) 夏洛蒂·勃朗特著</t>
  </si>
  <si>
    <t>978-7-5117-3913-1</t>
  </si>
  <si>
    <t>283207 - 283208</t>
  </si>
  <si>
    <t>H319.4:I/1411</t>
  </si>
  <si>
    <t>鲁滨孙漂流记.英文版</t>
  </si>
  <si>
    <t>(英) 丹尼尔·笛福著</t>
  </si>
  <si>
    <t>978-7-5117-3904-9</t>
  </si>
  <si>
    <t>70</t>
  </si>
  <si>
    <t>283183 - 283184</t>
  </si>
  <si>
    <t>H319.4:I/1412</t>
  </si>
  <si>
    <t>蒙田随笔集.英文版</t>
  </si>
  <si>
    <t>(法) 米歇尔·蒙田著</t>
  </si>
  <si>
    <t>978-7-5117-3911-7</t>
  </si>
  <si>
    <t>283186 - 283187</t>
  </si>
  <si>
    <t>H319.4:I/1413</t>
  </si>
  <si>
    <t>培根随笔集.英文版</t>
  </si>
  <si>
    <t>(英) 弗兰西斯·培根著</t>
  </si>
  <si>
    <t>978-7-5117-3901-8</t>
  </si>
  <si>
    <t>283195 - 283196</t>
  </si>
  <si>
    <t>H319.4:I/1414</t>
  </si>
  <si>
    <t>双城记.第4版</t>
  </si>
  <si>
    <t>(英) 查尔斯·狄更斯著</t>
  </si>
  <si>
    <t>978-7-5117-3903-2</t>
  </si>
  <si>
    <t>283204 - 283205</t>
  </si>
  <si>
    <t>H319.4:Q/164</t>
  </si>
  <si>
    <t>物种起源.英文版</t>
  </si>
  <si>
    <t>(英) 查尔斯·罗伯特·达尔文著</t>
  </si>
  <si>
    <t>978-7-5117-2140-2</t>
  </si>
  <si>
    <t>136</t>
  </si>
  <si>
    <t>282961 - 282962</t>
  </si>
  <si>
    <t>I058/8</t>
  </si>
  <si>
    <t>绘本的世界:儿童绘本及创作</t>
  </si>
  <si>
    <t>伏倩倩编著</t>
  </si>
  <si>
    <t>978-7-302-53510-2</t>
  </si>
  <si>
    <t>283048 - 283049</t>
  </si>
  <si>
    <t>I216/275</t>
  </si>
  <si>
    <t>你是人间四月天</t>
  </si>
  <si>
    <t>林徽因著</t>
  </si>
  <si>
    <t>中国友谊出版公司</t>
  </si>
  <si>
    <t>2014.8</t>
  </si>
  <si>
    <t>978-7-5057-3076-2</t>
  </si>
  <si>
    <t>283051 - 283052</t>
  </si>
  <si>
    <t>I217.1/3</t>
  </si>
  <si>
    <t>2019年中国女性文学选</t>
  </si>
  <si>
    <t>张莉编</t>
  </si>
  <si>
    <t>978-7-302-55075-4</t>
  </si>
  <si>
    <t>283228 - 283229</t>
  </si>
  <si>
    <t>I227/468</t>
  </si>
  <si>
    <t>青山有幸</t>
  </si>
  <si>
    <t>鲁薇著</t>
  </si>
  <si>
    <t>978-7-302-58440-7</t>
  </si>
  <si>
    <t>178</t>
  </si>
  <si>
    <t>283234 - 283235</t>
  </si>
  <si>
    <t>I247.5/6125</t>
  </si>
  <si>
    <t>2019-2020中国好小说,短篇卷</t>
  </si>
  <si>
    <t>小说选刊选编</t>
  </si>
  <si>
    <t>中国书籍出版社</t>
  </si>
  <si>
    <t>978-7-5068-8395-5</t>
  </si>
  <si>
    <t>283147 - 283148</t>
  </si>
  <si>
    <t>I247.5/6125:1</t>
  </si>
  <si>
    <t>2019-2020中国好小说,中篇卷</t>
  </si>
  <si>
    <t>978-7-5068-8396-2</t>
  </si>
  <si>
    <t>283057 - 283058</t>
  </si>
  <si>
    <t>I247.5/6133</t>
  </si>
  <si>
    <t>海底人</t>
  </si>
  <si>
    <t>李琪著</t>
  </si>
  <si>
    <t>2020.3</t>
  </si>
  <si>
    <t>978-7-302-54577-4</t>
  </si>
  <si>
    <t>64</t>
  </si>
  <si>
    <t>283072 - 283073</t>
  </si>
  <si>
    <t>I247.5/6134</t>
  </si>
  <si>
    <t>好姑娘光芒万丈</t>
  </si>
  <si>
    <t>小万工著</t>
  </si>
  <si>
    <t>2020.9</t>
  </si>
  <si>
    <t>978-7-302-55330-4</t>
  </si>
  <si>
    <t>283120 - 283121</t>
  </si>
  <si>
    <t>I253/493</t>
  </si>
  <si>
    <t>沧桑岁月</t>
  </si>
  <si>
    <t>《作家文摘》编</t>
  </si>
  <si>
    <t>现代出版社</t>
  </si>
  <si>
    <t>978-7-5143-8444-4</t>
  </si>
  <si>
    <t>283141 - 283142</t>
  </si>
  <si>
    <t>I253/494</t>
  </si>
  <si>
    <t>大家风骨</t>
  </si>
  <si>
    <t>978-7-5143-8786-5</t>
  </si>
  <si>
    <t>283138 - 283139</t>
  </si>
  <si>
    <t>I253/495</t>
  </si>
  <si>
    <t>故人情深</t>
  </si>
  <si>
    <t>978-7-5143-8463-5</t>
  </si>
  <si>
    <t>283081 - 283082</t>
  </si>
  <si>
    <t>I253/496</t>
  </si>
  <si>
    <t>家族往事</t>
  </si>
  <si>
    <t>978-7-5143-8464-2</t>
  </si>
  <si>
    <t>283123 - 283124</t>
  </si>
  <si>
    <t>I253/497</t>
  </si>
  <si>
    <t>历史回眸</t>
  </si>
  <si>
    <t>978-7-5143-8981-4</t>
  </si>
  <si>
    <t>283222 - 283223</t>
  </si>
  <si>
    <t>I266/590</t>
  </si>
  <si>
    <t>丰子恺散文精选</t>
  </si>
  <si>
    <t>丰子恺著</t>
  </si>
  <si>
    <t>崇文书局</t>
  </si>
  <si>
    <t>978-7-5403-5312-4</t>
  </si>
  <si>
    <t>65.6</t>
  </si>
  <si>
    <t>283054 - 283055</t>
  </si>
  <si>
    <t>I266/596</t>
  </si>
  <si>
    <t>朱自清散文精选</t>
  </si>
  <si>
    <t>朱自清著</t>
  </si>
  <si>
    <t>978-7-5403-6233-1</t>
  </si>
  <si>
    <t>283078 - 283079</t>
  </si>
  <si>
    <t>I267/3716</t>
  </si>
  <si>
    <t>不如不遇倾城色</t>
  </si>
  <si>
    <t>倾蓝紫编著</t>
  </si>
  <si>
    <t>978-7-302-50038-4</t>
  </si>
  <si>
    <t>283060 - 283061</t>
  </si>
  <si>
    <t>I267/3720</t>
  </si>
  <si>
    <t>季羡林散文精选</t>
  </si>
  <si>
    <t>季羡林著</t>
  </si>
  <si>
    <t>978-7-5403-5740-5</t>
  </si>
  <si>
    <t>69.6</t>
  </si>
  <si>
    <t>283225 - 283226</t>
  </si>
  <si>
    <t>I267/3727</t>
  </si>
  <si>
    <t>一个人, 一座城</t>
  </si>
  <si>
    <t>《作家文摘》报社编</t>
  </si>
  <si>
    <t>作家出版社</t>
  </si>
  <si>
    <t>978-7-5212-1257-0</t>
  </si>
  <si>
    <t>92</t>
  </si>
  <si>
    <t>283168 - 283169</t>
  </si>
  <si>
    <t>I313/592</t>
  </si>
  <si>
    <t>我是猫</t>
  </si>
  <si>
    <t>夏目漱石</t>
  </si>
  <si>
    <t>2020.8</t>
  </si>
  <si>
    <t>978-7-5212-0828-3</t>
  </si>
  <si>
    <t>283246 - 283247</t>
  </si>
  <si>
    <t>I512/482</t>
  </si>
  <si>
    <t>安娜·卡列尼娜.上</t>
  </si>
  <si>
    <t>(俄) 列夫·托尔斯泰著</t>
  </si>
  <si>
    <t>978-7-5057-5044-9</t>
  </si>
  <si>
    <t>128</t>
  </si>
  <si>
    <t>283249 - 283250</t>
  </si>
  <si>
    <t>I512/482:1</t>
  </si>
  <si>
    <t>安娜·卡列尼娜.下</t>
  </si>
  <si>
    <t>283066 - 283067</t>
  </si>
  <si>
    <t>I561/978</t>
  </si>
  <si>
    <t>爱美丽和午夜太阳之地</t>
  </si>
  <si>
    <t>(英) 丽兹·凯斯勒著</t>
  </si>
  <si>
    <t>978-7-302-55347-2</t>
  </si>
  <si>
    <t>79.6</t>
  </si>
  <si>
    <t>283156 - 283157</t>
  </si>
  <si>
    <t>I561/980</t>
  </si>
  <si>
    <t>简·爱</t>
  </si>
  <si>
    <t>978-7-5212-0762-0</t>
  </si>
  <si>
    <t>283252 - 283253</t>
  </si>
  <si>
    <t>I565/793</t>
  </si>
  <si>
    <t>悲惨世界.Ⅰ</t>
  </si>
  <si>
    <t>(法) 维克多·雨果著</t>
  </si>
  <si>
    <t>978-7-309-15023-0</t>
  </si>
  <si>
    <t>85.2</t>
  </si>
  <si>
    <t>283255 - 283256</t>
  </si>
  <si>
    <t>I565/793:1</t>
  </si>
  <si>
    <t>悲惨世界.Ⅱ</t>
  </si>
  <si>
    <t>283258 - 283259</t>
  </si>
  <si>
    <t>I565/793:2</t>
  </si>
  <si>
    <t>悲惨世界.Ⅲ</t>
  </si>
  <si>
    <t>85.6</t>
  </si>
  <si>
    <t>283177 - 283178</t>
  </si>
  <si>
    <t>I565/800</t>
  </si>
  <si>
    <t>面包店的佐伊</t>
  </si>
  <si>
    <t>(法) 阿兰·卡德奥著</t>
  </si>
  <si>
    <t>978-7-302-52309-3</t>
  </si>
  <si>
    <t>283219 - 283220</t>
  </si>
  <si>
    <t>I711/73</t>
  </si>
  <si>
    <t>绿山墙的安妮</t>
  </si>
  <si>
    <t>(加) 露西·莫德·蒙哥马利著</t>
  </si>
  <si>
    <t>中国画报出版社</t>
  </si>
  <si>
    <t>2020.4</t>
  </si>
  <si>
    <t>978-7-5146-1848-8</t>
  </si>
  <si>
    <t>283132 - 283133</t>
  </si>
  <si>
    <t>J114/4</t>
  </si>
  <si>
    <t>人文清华的艺术理想</t>
  </si>
  <si>
    <t>于婉莹著</t>
  </si>
  <si>
    <t>978-7-302-57947-2</t>
  </si>
  <si>
    <t>198</t>
  </si>
  <si>
    <t>283129 - 283130</t>
  </si>
  <si>
    <t>J41/78</t>
  </si>
  <si>
    <t>居家摄影:小天地拍出大作品</t>
  </si>
  <si>
    <t>孙志刚著</t>
  </si>
  <si>
    <t>人民邮电出版社</t>
  </si>
  <si>
    <t>978-7-115-56401-6</t>
  </si>
  <si>
    <t>158</t>
  </si>
  <si>
    <t>283171 - 283172</t>
  </si>
  <si>
    <t>K209/194</t>
  </si>
  <si>
    <t>中国历史故事集</t>
  </si>
  <si>
    <t>雪岗编著</t>
  </si>
  <si>
    <t>中国少年儿童出版社</t>
  </si>
  <si>
    <t>2015.9</t>
  </si>
  <si>
    <t>978-7-5148-2638-8</t>
  </si>
  <si>
    <t>160</t>
  </si>
  <si>
    <t>283126 - 283127</t>
  </si>
  <si>
    <t>K825/32</t>
  </si>
  <si>
    <t>李清照:知否知否, 应是绿肥红瘦</t>
  </si>
  <si>
    <t>郭宏文, 陈艳婷著</t>
  </si>
  <si>
    <t>团结出版社</t>
  </si>
  <si>
    <t>978-7-5126-8128-6</t>
  </si>
  <si>
    <t>283063 - 283064</t>
  </si>
  <si>
    <t>K825/56</t>
  </si>
  <si>
    <t>杨绛传:生活不易, 保持优雅</t>
  </si>
  <si>
    <t>赵彤彤著</t>
  </si>
  <si>
    <t>华中科技大学出版社</t>
  </si>
  <si>
    <t>2019.10</t>
  </si>
  <si>
    <t>978-7-5680-5352-5</t>
  </si>
  <si>
    <t>283117 - 283118</t>
  </si>
  <si>
    <t>K827/1078</t>
  </si>
  <si>
    <t>开国元勋的领导艺术</t>
  </si>
  <si>
    <t>周万亮著</t>
  </si>
  <si>
    <t>2021.10</t>
  </si>
  <si>
    <t>978-7-5205-3019-4</t>
  </si>
  <si>
    <t>283240 - 283241</t>
  </si>
  <si>
    <t>K892/387</t>
  </si>
  <si>
    <t>礼记:全本.上</t>
  </si>
  <si>
    <t>陈戍国导读 校注</t>
  </si>
  <si>
    <t>岳麓书社</t>
  </si>
  <si>
    <t>2019.6</t>
  </si>
  <si>
    <t>978-7-5538-0955-7</t>
  </si>
  <si>
    <t>283243 - 283244</t>
  </si>
  <si>
    <t>K892/387:1</t>
  </si>
  <si>
    <t>礼记:全本.下</t>
  </si>
  <si>
    <t>282972</t>
  </si>
  <si>
    <t>K928/85</t>
  </si>
  <si>
    <t>河北天津古建筑地图.下</t>
  </si>
  <si>
    <t>陈迟 ... [等] 编著</t>
  </si>
  <si>
    <t>978-7-302-57110-0</t>
  </si>
  <si>
    <t>1</t>
  </si>
  <si>
    <t>199</t>
  </si>
  <si>
    <t>282974</t>
  </si>
  <si>
    <t>K928/87</t>
  </si>
  <si>
    <t>山西古建筑地图.下</t>
  </si>
  <si>
    <t>赵寿堂, 李妹琳, 刘畅编著</t>
  </si>
  <si>
    <t>978-7-302-57109-4</t>
  </si>
  <si>
    <t>282970</t>
  </si>
  <si>
    <t>K928/88</t>
  </si>
  <si>
    <t>陕西古建筑地图</t>
  </si>
  <si>
    <t>978-7-302-57113-1</t>
  </si>
  <si>
    <t>283174 - 283175</t>
  </si>
  <si>
    <t>O17/34</t>
  </si>
  <si>
    <t>数学分析新讲:重排本.第二册.第2版</t>
  </si>
  <si>
    <t>张筑生编著</t>
  </si>
  <si>
    <t>北京大学出版社</t>
  </si>
  <si>
    <t>978-7-301-32337-3</t>
  </si>
  <si>
    <t>283096 - 283097</t>
  </si>
  <si>
    <t>O18/10</t>
  </si>
  <si>
    <t>几何学习题集</t>
  </si>
  <si>
    <t>郑元禄编译</t>
  </si>
  <si>
    <t>哈尔滨工业大学出版社</t>
  </si>
  <si>
    <t>978-7-5603-9101-4</t>
  </si>
  <si>
    <t>282985 - 282986</t>
  </si>
  <si>
    <t>O241/106</t>
  </si>
  <si>
    <t>ANSYS 2020有限元分析从入门到精通</t>
  </si>
  <si>
    <t>CAD/CAM/CAE技术联盟编著</t>
  </si>
  <si>
    <t>2020.11</t>
  </si>
  <si>
    <t>978-7-302-55129-4</t>
  </si>
  <si>
    <t>283009 - 283010</t>
  </si>
  <si>
    <t>O413/57</t>
  </si>
  <si>
    <t>现代量子力学.中译本修订版</t>
  </si>
  <si>
    <t>(美) 樱井纯, J. 拿波里塔诺著</t>
  </si>
  <si>
    <t>世界图书出版公司</t>
  </si>
  <si>
    <t>978-7-5192-7602-7</t>
  </si>
  <si>
    <t>258</t>
  </si>
  <si>
    <t>282994 - 282995</t>
  </si>
  <si>
    <t>R49/8</t>
  </si>
  <si>
    <t>康复治疗技术</t>
  </si>
  <si>
    <t>刘华, 荣湘江, 周华主编</t>
  </si>
  <si>
    <t>978-7-5644-3360-4</t>
  </si>
  <si>
    <t>283018 - 283019</t>
  </si>
  <si>
    <t>R49/9</t>
  </si>
  <si>
    <t>运动康复评定学</t>
  </si>
  <si>
    <t>钱菁华主编</t>
  </si>
  <si>
    <t>978-7-5644-3244-7</t>
  </si>
  <si>
    <t>120</t>
  </si>
  <si>
    <t>283087 - 283088</t>
  </si>
  <si>
    <t>TB86/7</t>
  </si>
  <si>
    <t>数码摄影后期100个实战技法</t>
  </si>
  <si>
    <t>倪士杰著</t>
  </si>
  <si>
    <t>978-7-115-55477-2</t>
  </si>
  <si>
    <t>299.6</t>
  </si>
  <si>
    <t>282938 - 282939</t>
  </si>
  <si>
    <t>TH122/273</t>
  </si>
  <si>
    <t>AutoCAD 2020机械设计与三维绘图从新手到高手</t>
  </si>
  <si>
    <t>詹建新, 李小敏编著</t>
  </si>
  <si>
    <t>978-7-302-57537-5</t>
  </si>
  <si>
    <t>98</t>
  </si>
  <si>
    <t>282911 - 282912</t>
  </si>
  <si>
    <t>TN929.5/244</t>
  </si>
  <si>
    <t>小程序开发原理与实战</t>
  </si>
  <si>
    <t>王贝珊, 戴頔, 李成熙著</t>
  </si>
  <si>
    <t>978-7-115-56290-6</t>
  </si>
  <si>
    <t>239.6</t>
  </si>
  <si>
    <t>282929 - 282930</t>
  </si>
  <si>
    <t>TN948/27</t>
  </si>
  <si>
    <t>抖音+剪映+Premiere短视频制作从新手到高手</t>
  </si>
  <si>
    <t>王斐编著</t>
  </si>
  <si>
    <t>978-7-302-58724-8</t>
  </si>
  <si>
    <t>283036 - 283037</t>
  </si>
  <si>
    <t>TP274/92</t>
  </si>
  <si>
    <t>大数据技术和应用</t>
  </si>
  <si>
    <t>陈建平, 陈志德, 席进爱主编</t>
  </si>
  <si>
    <t>978-7-302-54219-3</t>
  </si>
  <si>
    <t>283039 - 283040</t>
  </si>
  <si>
    <t>TP311.1/346</t>
  </si>
  <si>
    <t>MySQL 8 DBA基础教程</t>
  </si>
  <si>
    <t>孙泽军, 刘华贞编著</t>
  </si>
  <si>
    <t>978-7-302-55354-0</t>
  </si>
  <si>
    <t>256</t>
  </si>
  <si>
    <t>282908 - 282909</t>
  </si>
  <si>
    <t>TP311.1/347</t>
  </si>
  <si>
    <t>趣味编程三剑客:从Scratch迈向Python和C++</t>
  </si>
  <si>
    <t>谢声涛编著</t>
  </si>
  <si>
    <t>978-7-302-55315-1</t>
  </si>
  <si>
    <t>238</t>
  </si>
  <si>
    <t>282955 - 282956</t>
  </si>
  <si>
    <t>TP311.1/348</t>
  </si>
  <si>
    <t>数据结构:Python语言描述.第2版</t>
  </si>
  <si>
    <t>(美) 肯尼思·A. 兰伯特著</t>
  </si>
  <si>
    <t>978-7-115-55148-1</t>
  </si>
  <si>
    <t>239.8</t>
  </si>
  <si>
    <t>282941 - 282942</t>
  </si>
  <si>
    <t>TP311.5/293</t>
  </si>
  <si>
    <t>Django 3.0入门与实践</t>
  </si>
  <si>
    <t>李健编著</t>
  </si>
  <si>
    <t>978-7-302-56714-1</t>
  </si>
  <si>
    <t>282923 - 282924</t>
  </si>
  <si>
    <t>TP311.5/294</t>
  </si>
  <si>
    <t>Python科学计算及实践</t>
  </si>
  <si>
    <t>梁佩莹编著</t>
  </si>
  <si>
    <t>978-7-302-56397-6</t>
  </si>
  <si>
    <t>283045 - 283046</t>
  </si>
  <si>
    <t>TP311.5/295</t>
  </si>
  <si>
    <t>Python深度学习从原理到应用</t>
  </si>
  <si>
    <t>(美) 瓦伦蒂诺·佐卡 ... [等] 著</t>
  </si>
  <si>
    <t>978-7-115-55116-0</t>
  </si>
  <si>
    <t>179.8</t>
  </si>
  <si>
    <t>283030 - 283031</t>
  </si>
  <si>
    <t>TP311.5/296</t>
  </si>
  <si>
    <t>TensorFlow计算机视觉原理与实战</t>
  </si>
  <si>
    <t>欧阳鹏程, 任浩然编著</t>
  </si>
  <si>
    <t>978-7-302-57968-7</t>
  </si>
  <si>
    <t>282982 - 282983</t>
  </si>
  <si>
    <t>TP311.5/297</t>
  </si>
  <si>
    <t>科学计算基础编程:Python版</t>
  </si>
  <si>
    <t>(挪) 汉斯·佩特·兰坦根著</t>
  </si>
  <si>
    <t>978-7-302-54943-7</t>
  </si>
  <si>
    <t>282964 - 282965</t>
  </si>
  <si>
    <t>TP311.5/298</t>
  </si>
  <si>
    <t>软件测试基础</t>
  </si>
  <si>
    <t>余久久编著</t>
  </si>
  <si>
    <t>978-7-302-55602-2</t>
  </si>
  <si>
    <t>89</t>
  </si>
  <si>
    <t>282926 - 282927</t>
  </si>
  <si>
    <t>TP312/901</t>
  </si>
  <si>
    <t>PHP编程从入门到实践</t>
  </si>
  <si>
    <t>于广编著</t>
  </si>
  <si>
    <t>978-7-115-50525-5</t>
  </si>
  <si>
    <t>283012 - 283013</t>
  </si>
  <si>
    <t>TP312/907</t>
  </si>
  <si>
    <t>编程竞赛宝典:C++语言和算法入门</t>
  </si>
  <si>
    <t>张新华编著</t>
  </si>
  <si>
    <t>978-7-115-55461-1</t>
  </si>
  <si>
    <t>282947 - 282948</t>
  </si>
  <si>
    <t>TP316.8/98</t>
  </si>
  <si>
    <t>奔跑吧Linux内核.卷1,基础架构.第2版</t>
  </si>
  <si>
    <t>笨叔著</t>
  </si>
  <si>
    <t>978-7-115-54999-0</t>
  </si>
  <si>
    <t>278</t>
  </si>
  <si>
    <t>282905 - 282906</t>
  </si>
  <si>
    <t>TP316.8/98:1</t>
  </si>
  <si>
    <t>奔跑吧Linux内核.卷2,调试与案例分析.第2版</t>
  </si>
  <si>
    <t>978-7-115-55252-5</t>
  </si>
  <si>
    <t>219.8</t>
  </si>
  <si>
    <t>283021 - 283022</t>
  </si>
  <si>
    <t>TP391.4/671</t>
  </si>
  <si>
    <t>Photoshop 2021中文版从入门到精通</t>
  </si>
  <si>
    <t>敬伟编著</t>
  </si>
  <si>
    <t>978-7-302-58519-0</t>
  </si>
  <si>
    <t>196</t>
  </si>
  <si>
    <t>282979 - 282980</t>
  </si>
  <si>
    <t>TP391.4/672</t>
  </si>
  <si>
    <t>平面设计案例实战教程:CorelDRAW X8:微课视频版</t>
  </si>
  <si>
    <t>黄天灵, 张成禄, 王玲编著</t>
  </si>
  <si>
    <t>2020.12</t>
  </si>
  <si>
    <t>978-7-302-57189-6</t>
  </si>
  <si>
    <t>119.6</t>
  </si>
  <si>
    <t>283084 - 283085</t>
  </si>
  <si>
    <t>TP391.4/673</t>
  </si>
  <si>
    <t>摄影师的后期课:7小时学会摄影后期原理与实战</t>
  </si>
  <si>
    <t>郑志强著</t>
  </si>
  <si>
    <t>978-7-115-54918-1</t>
  </si>
  <si>
    <t>179.6</t>
  </si>
  <si>
    <t>282991 - 282992</t>
  </si>
  <si>
    <t>TP391.7/256</t>
  </si>
  <si>
    <t>AutoCAD 2021中文版从入门到精通</t>
  </si>
  <si>
    <t>978-7-302-56722-6</t>
  </si>
  <si>
    <t>199.6</t>
  </si>
  <si>
    <t>283033 - 283034</t>
  </si>
  <si>
    <t>TP391.7/257</t>
  </si>
  <si>
    <t>Mastercam中文版从入门到精通</t>
  </si>
  <si>
    <t>978-7-302-57474-3</t>
  </si>
  <si>
    <t>283042 - 283043</t>
  </si>
  <si>
    <t>TP393/193</t>
  </si>
  <si>
    <t>计算机网络组建与管理标准教程:实战微课版</t>
  </si>
  <si>
    <t>梁树军, 周开来编著</t>
  </si>
  <si>
    <t>978-7-302-58116-1</t>
  </si>
  <si>
    <t>283135 - 283136</t>
  </si>
  <si>
    <t>TP393/194</t>
  </si>
  <si>
    <t>零基础学网页配色</t>
  </si>
  <si>
    <t>Art Style数码设计编著</t>
  </si>
  <si>
    <t>978-7-302-57748-5</t>
  </si>
  <si>
    <t>282914 - 282915</t>
  </si>
  <si>
    <t>TU-0/53</t>
  </si>
  <si>
    <t>土木工程导论.第2版</t>
  </si>
  <si>
    <t>朱彦鹏, 王秀丽等编著</t>
  </si>
  <si>
    <t>化学工业出版社</t>
  </si>
  <si>
    <t>978-7-122-37624-4</t>
  </si>
  <si>
    <t>283006 - 283007</t>
  </si>
  <si>
    <t>TU201/90</t>
  </si>
  <si>
    <t>建筑信息模型BIM建模技术,初级</t>
  </si>
  <si>
    <t>刘云平主编</t>
  </si>
  <si>
    <t>978-7-122-36110-3</t>
  </si>
  <si>
    <t>172</t>
  </si>
  <si>
    <t>283003 - 283004</t>
  </si>
  <si>
    <t>TU204/192</t>
  </si>
  <si>
    <t>古建筑工程制图与识图</t>
  </si>
  <si>
    <t>王晓华, 马丽主编</t>
  </si>
  <si>
    <t>978-7-122-38335-8</t>
  </si>
  <si>
    <t>139.6</t>
  </si>
  <si>
    <t>282967 - 282968</t>
  </si>
  <si>
    <t>TU238/253</t>
  </si>
  <si>
    <t>建筑装饰工程设计实用技术</t>
  </si>
  <si>
    <t>李继业, 王学勇, 胡琳琳主编</t>
  </si>
  <si>
    <t>2020.5</t>
  </si>
  <si>
    <t>978-7-122-35892-9</t>
  </si>
  <si>
    <t>282944 - 282945</t>
  </si>
  <si>
    <t>TU238/254</t>
  </si>
  <si>
    <t>室内装饰风格详解,新中式</t>
  </si>
  <si>
    <t>理想·宅编</t>
  </si>
  <si>
    <t>978-7-122-36311-4</t>
  </si>
  <si>
    <t>282988 - 282989</t>
  </si>
  <si>
    <t>TU-39/3</t>
  </si>
  <si>
    <t>ANSYS 19.0土木工程有限元分析入门与提高</t>
  </si>
  <si>
    <t>978-7-302-52407-6</t>
  </si>
  <si>
    <t>282953</t>
  </si>
  <si>
    <t>TU528/28</t>
  </si>
  <si>
    <t>混凝土外加剂实用技术手册</t>
  </si>
  <si>
    <t>刘经强, 冯竟竟, 李涛等编著</t>
  </si>
  <si>
    <t>978-7-122-35153-1</t>
  </si>
  <si>
    <t>283159 - 283160</t>
  </si>
  <si>
    <t>TU7/67</t>
  </si>
  <si>
    <t>图解建筑工程施工手册</t>
  </si>
  <si>
    <t>段玉顺, 徐长伟主编</t>
  </si>
  <si>
    <t>978-7-122-37762-3</t>
  </si>
  <si>
    <t>283000 - 283001</t>
  </si>
  <si>
    <t>TU723/156</t>
  </si>
  <si>
    <t>建筑工程计量与计价.第3版</t>
  </si>
  <si>
    <t>贾莲英主编</t>
  </si>
  <si>
    <t>978-7-122-37332-8</t>
  </si>
  <si>
    <t>99.6</t>
  </si>
  <si>
    <t>283237 - 283238</t>
  </si>
  <si>
    <t>TU723/157</t>
  </si>
  <si>
    <t>设计必修课,室内装饰工程预算与投标报价</t>
  </si>
  <si>
    <t>任素梅编著</t>
  </si>
  <si>
    <t>978-7-122-38665-6</t>
  </si>
  <si>
    <t>282935 - 282936</t>
  </si>
  <si>
    <t>TU755/14</t>
  </si>
  <si>
    <t>现代混凝土质量管理与检验实用手册</t>
  </si>
  <si>
    <t>张应立, 周玉华主编</t>
  </si>
  <si>
    <t>978-7-122-35357-3</t>
  </si>
  <si>
    <t>296</t>
  </si>
  <si>
    <t>283150 - 283151</t>
  </si>
  <si>
    <t>TU759/5</t>
  </si>
  <si>
    <t>图解木工操作入门</t>
  </si>
  <si>
    <t>陈峰, 夏兴华, 李庆德著</t>
  </si>
  <si>
    <t>978-7-122-35758-8</t>
  </si>
  <si>
    <t>282917 - 282918</t>
  </si>
  <si>
    <t>TU8/37</t>
  </si>
  <si>
    <t>BIM建筑水电安装工程识图与计量</t>
  </si>
  <si>
    <t>熊晓明, 潘颖秋主编</t>
  </si>
  <si>
    <t>978-7-122-37435-6</t>
  </si>
  <si>
    <t>282920 - 282921</t>
  </si>
  <si>
    <t>TU-85/45</t>
  </si>
  <si>
    <t>古建筑雕作</t>
  </si>
  <si>
    <t>雷雨主编</t>
  </si>
  <si>
    <t>978-7-122-38413-3</t>
  </si>
  <si>
    <t>176</t>
  </si>
  <si>
    <t>283024 - 283025</t>
  </si>
  <si>
    <t>TU984/329</t>
  </si>
  <si>
    <t>老旧建筑小区海绵化改造技术及实施案例</t>
  </si>
  <si>
    <t>尹文超, 卢兴超, 刘永旺等编著</t>
  </si>
  <si>
    <t>978-7-122-36129-5</t>
  </si>
  <si>
    <t>单价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</si>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</sst>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&quot;搩&quot;"/>
    <numFmt numFmtId="177" formatCode="&quot;$&quot;#,##0_);[Red]\(&quot;$&quot;#,##0\㤩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7"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57">
      <selection activeCell="O26" sqref="O26"/>
    </sheetView>
  </sheetViews>
  <sheetFormatPr defaultColWidth="9.33203125" defaultRowHeight="11.25"/>
  <cols>
    <col min="1" max="1" width="10" style="0" customWidth="1"/>
    <col min="2" max="2" width="26.33203125" style="0" customWidth="1"/>
    <col min="3" max="3" width="22" style="0" customWidth="1"/>
    <col min="4" max="4" width="42.5" style="0" customWidth="1"/>
    <col min="5" max="5" width="10.5" style="0" customWidth="1"/>
    <col min="6" max="6" width="16.83203125" style="0" customWidth="1"/>
    <col min="7" max="7" width="10.5" style="0" customWidth="1"/>
    <col min="8" max="8" width="30.66015625" style="0" customWidth="1"/>
    <col min="9" max="12" width="10.5" style="0" customWidth="1"/>
  </cols>
  <sheetData>
    <row r="1" spans="1:11" ht="14.25">
      <c r="A1" s="2" t="s">
        <v>712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711</v>
      </c>
    </row>
    <row r="2" spans="1:12" ht="14.25">
      <c r="A2" s="3">
        <v>1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>
        <f>J2/I2</f>
        <v>59</v>
      </c>
      <c r="L2" s="1"/>
    </row>
    <row r="3" spans="1:12" ht="14.25">
      <c r="A3" s="3">
        <v>2</v>
      </c>
      <c r="B3" s="3" t="s">
        <v>18</v>
      </c>
      <c r="C3" s="3" t="s">
        <v>19</v>
      </c>
      <c r="D3" s="3" t="s">
        <v>20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>
        <f aca="true" t="shared" si="0" ref="K3:K66">J3/I3</f>
        <v>59</v>
      </c>
      <c r="L3" s="1"/>
    </row>
    <row r="4" spans="1:12" ht="14.25">
      <c r="A4" s="3">
        <v>3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16</v>
      </c>
      <c r="J4" s="3" t="s">
        <v>28</v>
      </c>
      <c r="K4" s="3">
        <f t="shared" si="0"/>
        <v>69</v>
      </c>
      <c r="L4" s="1"/>
    </row>
    <row r="5" spans="1:12" ht="14.25">
      <c r="A5" s="3">
        <v>4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16</v>
      </c>
      <c r="J5" s="3" t="s">
        <v>36</v>
      </c>
      <c r="K5" s="3">
        <f t="shared" si="0"/>
        <v>78</v>
      </c>
      <c r="L5" s="1"/>
    </row>
    <row r="6" spans="1:12" ht="14.25">
      <c r="A6" s="3">
        <v>5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42</v>
      </c>
      <c r="H6" s="3" t="s">
        <v>43</v>
      </c>
      <c r="I6" s="3" t="s">
        <v>16</v>
      </c>
      <c r="J6" s="3" t="s">
        <v>44</v>
      </c>
      <c r="K6" s="3">
        <f t="shared" si="0"/>
        <v>48</v>
      </c>
      <c r="L6" s="1"/>
    </row>
    <row r="7" spans="1:12" ht="14.25">
      <c r="A7" s="3">
        <v>6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25</v>
      </c>
      <c r="G7" s="3" t="s">
        <v>49</v>
      </c>
      <c r="H7" s="3" t="s">
        <v>50</v>
      </c>
      <c r="I7" s="3" t="s">
        <v>16</v>
      </c>
      <c r="J7" s="3" t="s">
        <v>44</v>
      </c>
      <c r="K7" s="3">
        <f t="shared" si="0"/>
        <v>48</v>
      </c>
      <c r="L7" s="1"/>
    </row>
    <row r="8" spans="1:12" ht="14.25">
      <c r="A8" s="3">
        <v>7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25</v>
      </c>
      <c r="G8" s="3" t="s">
        <v>55</v>
      </c>
      <c r="H8" s="3" t="s">
        <v>56</v>
      </c>
      <c r="I8" s="3" t="s">
        <v>16</v>
      </c>
      <c r="J8" s="3" t="s">
        <v>57</v>
      </c>
      <c r="K8" s="3">
        <f t="shared" si="0"/>
        <v>118</v>
      </c>
      <c r="L8" s="1"/>
    </row>
    <row r="9" spans="1:12" ht="14.25">
      <c r="A9" s="3">
        <v>8</v>
      </c>
      <c r="B9" s="3" t="s">
        <v>58</v>
      </c>
      <c r="C9" s="3" t="s">
        <v>59</v>
      </c>
      <c r="D9" s="3" t="s">
        <v>60</v>
      </c>
      <c r="E9" s="3" t="s">
        <v>61</v>
      </c>
      <c r="F9" s="3" t="s">
        <v>62</v>
      </c>
      <c r="G9" s="3" t="s">
        <v>63</v>
      </c>
      <c r="H9" s="3" t="s">
        <v>64</v>
      </c>
      <c r="I9" s="3" t="s">
        <v>16</v>
      </c>
      <c r="J9" s="3" t="s">
        <v>17</v>
      </c>
      <c r="K9" s="3">
        <f t="shared" si="0"/>
        <v>59</v>
      </c>
      <c r="L9" s="1"/>
    </row>
    <row r="10" spans="1:12" ht="14.25">
      <c r="A10" s="3">
        <v>9</v>
      </c>
      <c r="B10" s="3" t="s">
        <v>65</v>
      </c>
      <c r="C10" s="3" t="s">
        <v>66</v>
      </c>
      <c r="D10" s="3" t="s">
        <v>67</v>
      </c>
      <c r="E10" s="3" t="s">
        <v>68</v>
      </c>
      <c r="F10" s="3" t="s">
        <v>69</v>
      </c>
      <c r="G10" s="3" t="s">
        <v>14</v>
      </c>
      <c r="H10" s="3" t="s">
        <v>70</v>
      </c>
      <c r="I10" s="3" t="s">
        <v>16</v>
      </c>
      <c r="J10" s="3" t="s">
        <v>71</v>
      </c>
      <c r="K10" s="3">
        <f t="shared" si="0"/>
        <v>58</v>
      </c>
      <c r="L10" s="1"/>
    </row>
    <row r="11" spans="1:12" ht="14.25">
      <c r="A11" s="3">
        <v>10</v>
      </c>
      <c r="B11" s="3" t="s">
        <v>72</v>
      </c>
      <c r="C11" s="3" t="s">
        <v>73</v>
      </c>
      <c r="D11" s="3" t="s">
        <v>74</v>
      </c>
      <c r="E11" s="3" t="s">
        <v>75</v>
      </c>
      <c r="F11" s="3" t="s">
        <v>69</v>
      </c>
      <c r="G11" s="3" t="s">
        <v>14</v>
      </c>
      <c r="H11" s="3" t="s">
        <v>76</v>
      </c>
      <c r="I11" s="3" t="s">
        <v>16</v>
      </c>
      <c r="J11" s="3" t="s">
        <v>77</v>
      </c>
      <c r="K11" s="3">
        <f t="shared" si="0"/>
        <v>56</v>
      </c>
      <c r="L11" s="1"/>
    </row>
    <row r="12" spans="1:12" ht="14.25">
      <c r="A12" s="3">
        <v>11</v>
      </c>
      <c r="B12" s="3" t="s">
        <v>78</v>
      </c>
      <c r="C12" s="3" t="s">
        <v>79</v>
      </c>
      <c r="D12" s="3" t="s">
        <v>80</v>
      </c>
      <c r="E12" s="3" t="s">
        <v>75</v>
      </c>
      <c r="F12" s="3" t="s">
        <v>69</v>
      </c>
      <c r="G12" s="3" t="s">
        <v>63</v>
      </c>
      <c r="H12" s="3" t="s">
        <v>81</v>
      </c>
      <c r="I12" s="3" t="s">
        <v>16</v>
      </c>
      <c r="J12" s="3" t="s">
        <v>82</v>
      </c>
      <c r="K12" s="3">
        <f t="shared" si="0"/>
        <v>39</v>
      </c>
      <c r="L12" s="1"/>
    </row>
    <row r="13" spans="1:12" ht="14.25">
      <c r="A13" s="3">
        <v>12</v>
      </c>
      <c r="B13" s="3" t="s">
        <v>83</v>
      </c>
      <c r="C13" s="3" t="s">
        <v>84</v>
      </c>
      <c r="D13" s="3" t="s">
        <v>85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16</v>
      </c>
      <c r="J13" s="3" t="s">
        <v>44</v>
      </c>
      <c r="K13" s="3">
        <f t="shared" si="0"/>
        <v>48</v>
      </c>
      <c r="L13" s="1"/>
    </row>
    <row r="14" spans="1:12" ht="14.25">
      <c r="A14" s="3">
        <v>13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16</v>
      </c>
      <c r="J14" s="3" t="s">
        <v>17</v>
      </c>
      <c r="K14" s="3">
        <f t="shared" si="0"/>
        <v>59</v>
      </c>
      <c r="L14" s="1"/>
    </row>
    <row r="15" spans="1:12" ht="14.25">
      <c r="A15" s="3">
        <v>14</v>
      </c>
      <c r="B15" s="3" t="s">
        <v>97</v>
      </c>
      <c r="C15" s="3" t="s">
        <v>98</v>
      </c>
      <c r="D15" s="3" t="s">
        <v>99</v>
      </c>
      <c r="E15" s="3" t="s">
        <v>100</v>
      </c>
      <c r="F15" s="3" t="s">
        <v>101</v>
      </c>
      <c r="G15" s="3" t="s">
        <v>102</v>
      </c>
      <c r="H15" s="3" t="s">
        <v>103</v>
      </c>
      <c r="I15" s="3" t="s">
        <v>16</v>
      </c>
      <c r="J15" s="3" t="s">
        <v>104</v>
      </c>
      <c r="K15" s="3">
        <f t="shared" si="0"/>
        <v>75</v>
      </c>
      <c r="L15" s="1"/>
    </row>
    <row r="16" spans="1:12" ht="14.25">
      <c r="A16" s="3">
        <v>15</v>
      </c>
      <c r="B16" s="3" t="s">
        <v>105</v>
      </c>
      <c r="C16" s="3" t="s">
        <v>106</v>
      </c>
      <c r="D16" s="3" t="s">
        <v>107</v>
      </c>
      <c r="E16" s="3" t="s">
        <v>108</v>
      </c>
      <c r="F16" s="3" t="s">
        <v>25</v>
      </c>
      <c r="G16" s="3" t="s">
        <v>109</v>
      </c>
      <c r="H16" s="3" t="s">
        <v>110</v>
      </c>
      <c r="I16" s="3" t="s">
        <v>16</v>
      </c>
      <c r="J16" s="3" t="s">
        <v>82</v>
      </c>
      <c r="K16" s="3">
        <f t="shared" si="0"/>
        <v>39</v>
      </c>
      <c r="L16" s="1"/>
    </row>
    <row r="17" spans="1:12" ht="14.25">
      <c r="A17" s="3">
        <v>16</v>
      </c>
      <c r="B17" s="3" t="s">
        <v>111</v>
      </c>
      <c r="C17" s="3" t="s">
        <v>112</v>
      </c>
      <c r="D17" s="3" t="s">
        <v>113</v>
      </c>
      <c r="E17" s="3" t="s">
        <v>114</v>
      </c>
      <c r="F17" s="3" t="s">
        <v>115</v>
      </c>
      <c r="G17" s="3" t="s">
        <v>116</v>
      </c>
      <c r="H17" s="3" t="s">
        <v>117</v>
      </c>
      <c r="I17" s="3" t="s">
        <v>16</v>
      </c>
      <c r="J17" s="3" t="s">
        <v>118</v>
      </c>
      <c r="K17" s="3">
        <f t="shared" si="0"/>
        <v>54</v>
      </c>
      <c r="L17" s="1"/>
    </row>
    <row r="18" spans="1:12" ht="14.25">
      <c r="A18" s="3">
        <v>17</v>
      </c>
      <c r="B18" s="3" t="s">
        <v>119</v>
      </c>
      <c r="C18" s="3" t="s">
        <v>120</v>
      </c>
      <c r="D18" s="3" t="s">
        <v>121</v>
      </c>
      <c r="E18" s="3" t="s">
        <v>122</v>
      </c>
      <c r="F18" s="3" t="s">
        <v>115</v>
      </c>
      <c r="G18" s="3" t="s">
        <v>123</v>
      </c>
      <c r="H18" s="3" t="s">
        <v>124</v>
      </c>
      <c r="I18" s="3" t="s">
        <v>16</v>
      </c>
      <c r="J18" s="3" t="s">
        <v>36</v>
      </c>
      <c r="K18" s="3">
        <f t="shared" si="0"/>
        <v>78</v>
      </c>
      <c r="L18" s="1"/>
    </row>
    <row r="19" spans="1:12" ht="14.25">
      <c r="A19" s="3">
        <v>18</v>
      </c>
      <c r="B19" s="3" t="s">
        <v>125</v>
      </c>
      <c r="C19" s="3" t="s">
        <v>126</v>
      </c>
      <c r="D19" s="3" t="s">
        <v>127</v>
      </c>
      <c r="E19" s="3" t="s">
        <v>128</v>
      </c>
      <c r="F19" s="3" t="s">
        <v>115</v>
      </c>
      <c r="G19" s="3" t="s">
        <v>116</v>
      </c>
      <c r="H19" s="3" t="s">
        <v>129</v>
      </c>
      <c r="I19" s="3" t="s">
        <v>16</v>
      </c>
      <c r="J19" s="3" t="s">
        <v>130</v>
      </c>
      <c r="K19" s="3">
        <f t="shared" si="0"/>
        <v>55</v>
      </c>
      <c r="L19" s="1"/>
    </row>
    <row r="20" spans="1:12" ht="14.25">
      <c r="A20" s="3">
        <v>19</v>
      </c>
      <c r="B20" s="3" t="s">
        <v>131</v>
      </c>
      <c r="C20" s="3" t="s">
        <v>132</v>
      </c>
      <c r="D20" s="3" t="s">
        <v>133</v>
      </c>
      <c r="E20" s="3" t="s">
        <v>134</v>
      </c>
      <c r="F20" s="3" t="s">
        <v>115</v>
      </c>
      <c r="G20" s="3" t="s">
        <v>88</v>
      </c>
      <c r="H20" s="3" t="s">
        <v>135</v>
      </c>
      <c r="I20" s="3" t="s">
        <v>16</v>
      </c>
      <c r="J20" s="3" t="s">
        <v>136</v>
      </c>
      <c r="K20" s="3">
        <f t="shared" si="0"/>
        <v>96</v>
      </c>
      <c r="L20" s="1"/>
    </row>
    <row r="21" spans="1:12" ht="14.25">
      <c r="A21" s="3">
        <v>20</v>
      </c>
      <c r="B21" s="3" t="s">
        <v>137</v>
      </c>
      <c r="C21" s="3" t="s">
        <v>138</v>
      </c>
      <c r="D21" s="3" t="s">
        <v>139</v>
      </c>
      <c r="E21" s="3" t="s">
        <v>140</v>
      </c>
      <c r="F21" s="3" t="s">
        <v>115</v>
      </c>
      <c r="G21" s="3" t="s">
        <v>141</v>
      </c>
      <c r="H21" s="3" t="s">
        <v>142</v>
      </c>
      <c r="I21" s="3" t="s">
        <v>16</v>
      </c>
      <c r="J21" s="3" t="s">
        <v>143</v>
      </c>
      <c r="K21" s="3">
        <f t="shared" si="0"/>
        <v>72</v>
      </c>
      <c r="L21" s="1"/>
    </row>
    <row r="22" spans="1:12" ht="14.25">
      <c r="A22" s="3">
        <v>21</v>
      </c>
      <c r="B22" s="3" t="s">
        <v>144</v>
      </c>
      <c r="C22" s="3" t="s">
        <v>145</v>
      </c>
      <c r="D22" s="3" t="s">
        <v>146</v>
      </c>
      <c r="E22" s="3" t="s">
        <v>147</v>
      </c>
      <c r="F22" s="3" t="s">
        <v>115</v>
      </c>
      <c r="G22" s="3" t="s">
        <v>148</v>
      </c>
      <c r="H22" s="3" t="s">
        <v>149</v>
      </c>
      <c r="I22" s="3" t="s">
        <v>16</v>
      </c>
      <c r="J22" s="3" t="s">
        <v>150</v>
      </c>
      <c r="K22" s="3">
        <f t="shared" si="0"/>
        <v>108</v>
      </c>
      <c r="L22" s="1"/>
    </row>
    <row r="23" spans="1:12" ht="14.25">
      <c r="A23" s="3">
        <v>22</v>
      </c>
      <c r="B23" s="3" t="s">
        <v>151</v>
      </c>
      <c r="C23" s="3" t="s">
        <v>152</v>
      </c>
      <c r="D23" s="3" t="s">
        <v>153</v>
      </c>
      <c r="E23" s="3" t="s">
        <v>154</v>
      </c>
      <c r="F23" s="3" t="s">
        <v>115</v>
      </c>
      <c r="G23" s="3" t="s">
        <v>155</v>
      </c>
      <c r="H23" s="3" t="s">
        <v>156</v>
      </c>
      <c r="I23" s="3" t="s">
        <v>16</v>
      </c>
      <c r="J23" s="3" t="s">
        <v>157</v>
      </c>
      <c r="K23" s="3">
        <f t="shared" si="0"/>
        <v>33</v>
      </c>
      <c r="L23" s="1"/>
    </row>
    <row r="24" spans="1:12" ht="14.25">
      <c r="A24" s="3">
        <v>23</v>
      </c>
      <c r="B24" s="3" t="s">
        <v>158</v>
      </c>
      <c r="C24" s="3" t="s">
        <v>159</v>
      </c>
      <c r="D24" s="3" t="s">
        <v>160</v>
      </c>
      <c r="E24" s="3" t="s">
        <v>161</v>
      </c>
      <c r="F24" s="3" t="s">
        <v>115</v>
      </c>
      <c r="G24" s="3" t="s">
        <v>162</v>
      </c>
      <c r="H24" s="3" t="s">
        <v>163</v>
      </c>
      <c r="I24" s="3" t="s">
        <v>16</v>
      </c>
      <c r="J24" s="3" t="s">
        <v>164</v>
      </c>
      <c r="K24" s="3">
        <f t="shared" si="0"/>
        <v>26</v>
      </c>
      <c r="L24" s="1"/>
    </row>
    <row r="25" spans="1:12" ht="14.25">
      <c r="A25" s="3">
        <v>24</v>
      </c>
      <c r="B25" s="3" t="s">
        <v>165</v>
      </c>
      <c r="C25" s="3" t="s">
        <v>166</v>
      </c>
      <c r="D25" s="3" t="s">
        <v>167</v>
      </c>
      <c r="E25" s="3" t="s">
        <v>168</v>
      </c>
      <c r="F25" s="3" t="s">
        <v>25</v>
      </c>
      <c r="G25" s="3" t="s">
        <v>123</v>
      </c>
      <c r="H25" s="3" t="s">
        <v>169</v>
      </c>
      <c r="I25" s="3" t="s">
        <v>16</v>
      </c>
      <c r="J25" s="3" t="s">
        <v>130</v>
      </c>
      <c r="K25" s="3">
        <f t="shared" si="0"/>
        <v>55</v>
      </c>
      <c r="L25" s="1"/>
    </row>
    <row r="26" spans="1:12" ht="14.25">
      <c r="A26" s="3">
        <v>25</v>
      </c>
      <c r="B26" s="3" t="s">
        <v>170</v>
      </c>
      <c r="C26" s="3" t="s">
        <v>171</v>
      </c>
      <c r="D26" s="3" t="s">
        <v>172</v>
      </c>
      <c r="E26" s="3" t="s">
        <v>173</v>
      </c>
      <c r="F26" s="3" t="s">
        <v>101</v>
      </c>
      <c r="G26" s="3" t="s">
        <v>148</v>
      </c>
      <c r="H26" s="3" t="s">
        <v>174</v>
      </c>
      <c r="I26" s="3" t="s">
        <v>16</v>
      </c>
      <c r="J26" s="3" t="s">
        <v>175</v>
      </c>
      <c r="K26" s="3">
        <f t="shared" si="0"/>
        <v>45</v>
      </c>
      <c r="L26" s="1"/>
    </row>
    <row r="27" spans="1:12" ht="14.25">
      <c r="A27" s="3">
        <v>26</v>
      </c>
      <c r="B27" s="3" t="s">
        <v>176</v>
      </c>
      <c r="C27" s="3" t="s">
        <v>177</v>
      </c>
      <c r="D27" s="3" t="s">
        <v>178</v>
      </c>
      <c r="E27" s="3" t="s">
        <v>179</v>
      </c>
      <c r="F27" s="3" t="s">
        <v>101</v>
      </c>
      <c r="G27" s="3" t="s">
        <v>148</v>
      </c>
      <c r="H27" s="3" t="s">
        <v>180</v>
      </c>
      <c r="I27" s="3" t="s">
        <v>16</v>
      </c>
      <c r="J27" s="3" t="s">
        <v>181</v>
      </c>
      <c r="K27" s="3">
        <f t="shared" si="0"/>
        <v>20</v>
      </c>
      <c r="L27" s="1"/>
    </row>
    <row r="28" spans="1:12" ht="14.25">
      <c r="A28" s="3">
        <v>27</v>
      </c>
      <c r="B28" s="3" t="s">
        <v>182</v>
      </c>
      <c r="C28" s="3" t="s">
        <v>183</v>
      </c>
      <c r="D28" s="3" t="s">
        <v>184</v>
      </c>
      <c r="E28" s="3" t="s">
        <v>185</v>
      </c>
      <c r="F28" s="3" t="s">
        <v>101</v>
      </c>
      <c r="G28" s="3" t="s">
        <v>148</v>
      </c>
      <c r="H28" s="3" t="s">
        <v>186</v>
      </c>
      <c r="I28" s="3" t="s">
        <v>16</v>
      </c>
      <c r="J28" s="3" t="s">
        <v>187</v>
      </c>
      <c r="K28" s="3">
        <f t="shared" si="0"/>
        <v>42</v>
      </c>
      <c r="L28" s="1"/>
    </row>
    <row r="29" spans="1:12" ht="14.25">
      <c r="A29" s="3">
        <v>28</v>
      </c>
      <c r="B29" s="3" t="s">
        <v>188</v>
      </c>
      <c r="C29" s="3" t="s">
        <v>189</v>
      </c>
      <c r="D29" s="3" t="s">
        <v>190</v>
      </c>
      <c r="E29" s="3" t="s">
        <v>191</v>
      </c>
      <c r="F29" s="3" t="s">
        <v>101</v>
      </c>
      <c r="G29" s="3" t="s">
        <v>148</v>
      </c>
      <c r="H29" s="3" t="s">
        <v>192</v>
      </c>
      <c r="I29" s="3" t="s">
        <v>16</v>
      </c>
      <c r="J29" s="3" t="s">
        <v>193</v>
      </c>
      <c r="K29" s="3">
        <f t="shared" si="0"/>
        <v>30</v>
      </c>
      <c r="L29" s="1"/>
    </row>
    <row r="30" spans="1:12" ht="14.25">
      <c r="A30" s="3">
        <v>29</v>
      </c>
      <c r="B30" s="3" t="s">
        <v>194</v>
      </c>
      <c r="C30" s="3" t="s">
        <v>195</v>
      </c>
      <c r="D30" s="3" t="s">
        <v>196</v>
      </c>
      <c r="E30" s="3" t="s">
        <v>197</v>
      </c>
      <c r="F30" s="3" t="s">
        <v>101</v>
      </c>
      <c r="G30" s="3" t="s">
        <v>148</v>
      </c>
      <c r="H30" s="3" t="s">
        <v>198</v>
      </c>
      <c r="I30" s="3" t="s">
        <v>16</v>
      </c>
      <c r="J30" s="3" t="s">
        <v>199</v>
      </c>
      <c r="K30" s="3">
        <f t="shared" si="0"/>
        <v>40</v>
      </c>
      <c r="L30" s="1"/>
    </row>
    <row r="31" spans="1:12" ht="14.25">
      <c r="A31" s="3">
        <v>30</v>
      </c>
      <c r="B31" s="3" t="s">
        <v>200</v>
      </c>
      <c r="C31" s="3" t="s">
        <v>201</v>
      </c>
      <c r="D31" s="3" t="s">
        <v>202</v>
      </c>
      <c r="E31" s="3" t="s">
        <v>203</v>
      </c>
      <c r="F31" s="3" t="s">
        <v>101</v>
      </c>
      <c r="G31" s="3" t="s">
        <v>148</v>
      </c>
      <c r="H31" s="3" t="s">
        <v>204</v>
      </c>
      <c r="I31" s="3" t="s">
        <v>16</v>
      </c>
      <c r="J31" s="3" t="s">
        <v>205</v>
      </c>
      <c r="K31" s="3">
        <f t="shared" si="0"/>
        <v>38</v>
      </c>
      <c r="L31" s="1"/>
    </row>
    <row r="32" spans="1:12" ht="14.25">
      <c r="A32" s="3">
        <v>31</v>
      </c>
      <c r="B32" s="3" t="s">
        <v>206</v>
      </c>
      <c r="C32" s="3" t="s">
        <v>207</v>
      </c>
      <c r="D32" s="3" t="s">
        <v>208</v>
      </c>
      <c r="E32" s="3" t="s">
        <v>209</v>
      </c>
      <c r="F32" s="3" t="s">
        <v>101</v>
      </c>
      <c r="G32" s="3" t="s">
        <v>148</v>
      </c>
      <c r="H32" s="3" t="s">
        <v>210</v>
      </c>
      <c r="I32" s="3" t="s">
        <v>16</v>
      </c>
      <c r="J32" s="3" t="s">
        <v>71</v>
      </c>
      <c r="K32" s="3">
        <f t="shared" si="0"/>
        <v>58</v>
      </c>
      <c r="L32" s="1"/>
    </row>
    <row r="33" spans="1:12" ht="14.25">
      <c r="A33" s="3">
        <v>32</v>
      </c>
      <c r="B33" s="3" t="s">
        <v>211</v>
      </c>
      <c r="C33" s="3" t="s">
        <v>212</v>
      </c>
      <c r="D33" s="3" t="s">
        <v>213</v>
      </c>
      <c r="E33" s="3" t="s">
        <v>214</v>
      </c>
      <c r="F33" s="3" t="s">
        <v>101</v>
      </c>
      <c r="G33" s="3" t="s">
        <v>148</v>
      </c>
      <c r="H33" s="3" t="s">
        <v>215</v>
      </c>
      <c r="I33" s="3" t="s">
        <v>16</v>
      </c>
      <c r="J33" s="3" t="s">
        <v>71</v>
      </c>
      <c r="K33" s="3">
        <f t="shared" si="0"/>
        <v>58</v>
      </c>
      <c r="L33" s="1"/>
    </row>
    <row r="34" spans="1:12" ht="14.25">
      <c r="A34" s="3">
        <v>33</v>
      </c>
      <c r="B34" s="3" t="s">
        <v>216</v>
      </c>
      <c r="C34" s="3" t="s">
        <v>217</v>
      </c>
      <c r="D34" s="3" t="s">
        <v>218</v>
      </c>
      <c r="E34" s="3" t="s">
        <v>219</v>
      </c>
      <c r="F34" s="3" t="s">
        <v>101</v>
      </c>
      <c r="G34" s="3" t="s">
        <v>148</v>
      </c>
      <c r="H34" s="3" t="s">
        <v>220</v>
      </c>
      <c r="I34" s="3" t="s">
        <v>16</v>
      </c>
      <c r="J34" s="3" t="s">
        <v>221</v>
      </c>
      <c r="K34" s="3">
        <f t="shared" si="0"/>
        <v>35</v>
      </c>
      <c r="L34" s="1"/>
    </row>
    <row r="35" spans="1:12" ht="14.25">
      <c r="A35" s="3">
        <v>34</v>
      </c>
      <c r="B35" s="3" t="s">
        <v>222</v>
      </c>
      <c r="C35" s="3" t="s">
        <v>223</v>
      </c>
      <c r="D35" s="3" t="s">
        <v>224</v>
      </c>
      <c r="E35" s="3" t="s">
        <v>225</v>
      </c>
      <c r="F35" s="3" t="s">
        <v>101</v>
      </c>
      <c r="G35" s="3" t="s">
        <v>148</v>
      </c>
      <c r="H35" s="3" t="s">
        <v>226</v>
      </c>
      <c r="I35" s="3" t="s">
        <v>16</v>
      </c>
      <c r="J35" s="3" t="s">
        <v>221</v>
      </c>
      <c r="K35" s="3">
        <f t="shared" si="0"/>
        <v>35</v>
      </c>
      <c r="L35" s="1"/>
    </row>
    <row r="36" spans="1:12" ht="14.25">
      <c r="A36" s="3">
        <v>35</v>
      </c>
      <c r="B36" s="3" t="s">
        <v>227</v>
      </c>
      <c r="C36" s="3" t="s">
        <v>228</v>
      </c>
      <c r="D36" s="3" t="s">
        <v>229</v>
      </c>
      <c r="E36" s="3" t="s">
        <v>230</v>
      </c>
      <c r="F36" s="3" t="s">
        <v>101</v>
      </c>
      <c r="G36" s="3" t="s">
        <v>148</v>
      </c>
      <c r="H36" s="3" t="s">
        <v>231</v>
      </c>
      <c r="I36" s="3" t="s">
        <v>16</v>
      </c>
      <c r="J36" s="3" t="s">
        <v>164</v>
      </c>
      <c r="K36" s="3">
        <f t="shared" si="0"/>
        <v>26</v>
      </c>
      <c r="L36" s="1"/>
    </row>
    <row r="37" spans="1:12" ht="14.25">
      <c r="A37" s="3">
        <v>36</v>
      </c>
      <c r="B37" s="3" t="s">
        <v>232</v>
      </c>
      <c r="C37" s="3" t="s">
        <v>233</v>
      </c>
      <c r="D37" s="3" t="s">
        <v>234</v>
      </c>
      <c r="E37" s="3" t="s">
        <v>235</v>
      </c>
      <c r="F37" s="3" t="s">
        <v>101</v>
      </c>
      <c r="G37" s="3" t="s">
        <v>148</v>
      </c>
      <c r="H37" s="3" t="s">
        <v>236</v>
      </c>
      <c r="I37" s="3" t="s">
        <v>16</v>
      </c>
      <c r="J37" s="3" t="s">
        <v>44</v>
      </c>
      <c r="K37" s="3">
        <f t="shared" si="0"/>
        <v>48</v>
      </c>
      <c r="L37" s="1"/>
    </row>
    <row r="38" spans="1:12" ht="14.25">
      <c r="A38" s="3">
        <v>37</v>
      </c>
      <c r="B38" s="3" t="s">
        <v>237</v>
      </c>
      <c r="C38" s="3" t="s">
        <v>238</v>
      </c>
      <c r="D38" s="3" t="s">
        <v>239</v>
      </c>
      <c r="E38" s="3" t="s">
        <v>240</v>
      </c>
      <c r="F38" s="3" t="s">
        <v>101</v>
      </c>
      <c r="G38" s="3" t="s">
        <v>148</v>
      </c>
      <c r="H38" s="3" t="s">
        <v>241</v>
      </c>
      <c r="I38" s="3" t="s">
        <v>16</v>
      </c>
      <c r="J38" s="3" t="s">
        <v>242</v>
      </c>
      <c r="K38" s="3">
        <f t="shared" si="0"/>
        <v>68</v>
      </c>
      <c r="L38" s="1"/>
    </row>
    <row r="39" spans="1:12" ht="14.25">
      <c r="A39" s="3">
        <v>38</v>
      </c>
      <c r="B39" s="3" t="s">
        <v>243</v>
      </c>
      <c r="C39" s="3" t="s">
        <v>244</v>
      </c>
      <c r="D39" s="3" t="s">
        <v>245</v>
      </c>
      <c r="E39" s="3" t="s">
        <v>246</v>
      </c>
      <c r="F39" s="3" t="s">
        <v>25</v>
      </c>
      <c r="G39" s="3" t="s">
        <v>109</v>
      </c>
      <c r="H39" s="3" t="s">
        <v>247</v>
      </c>
      <c r="I39" s="3" t="s">
        <v>16</v>
      </c>
      <c r="J39" s="3" t="s">
        <v>17</v>
      </c>
      <c r="K39" s="3">
        <f t="shared" si="0"/>
        <v>59</v>
      </c>
      <c r="L39" s="1"/>
    </row>
    <row r="40" spans="1:12" ht="14.25">
      <c r="A40" s="3">
        <v>39</v>
      </c>
      <c r="B40" s="3" t="s">
        <v>248</v>
      </c>
      <c r="C40" s="3" t="s">
        <v>249</v>
      </c>
      <c r="D40" s="3" t="s">
        <v>250</v>
      </c>
      <c r="E40" s="3" t="s">
        <v>251</v>
      </c>
      <c r="F40" s="3" t="s">
        <v>252</v>
      </c>
      <c r="G40" s="3" t="s">
        <v>253</v>
      </c>
      <c r="H40" s="3" t="s">
        <v>254</v>
      </c>
      <c r="I40" s="3" t="s">
        <v>16</v>
      </c>
      <c r="J40" s="3" t="s">
        <v>175</v>
      </c>
      <c r="K40" s="3">
        <f t="shared" si="0"/>
        <v>45</v>
      </c>
      <c r="L40" s="1"/>
    </row>
    <row r="41" spans="1:12" ht="14.25">
      <c r="A41" s="3">
        <v>40</v>
      </c>
      <c r="B41" s="3" t="s">
        <v>255</v>
      </c>
      <c r="C41" s="3" t="s">
        <v>256</v>
      </c>
      <c r="D41" s="3" t="s">
        <v>257</v>
      </c>
      <c r="E41" s="3" t="s">
        <v>258</v>
      </c>
      <c r="F41" s="3" t="s">
        <v>25</v>
      </c>
      <c r="G41" s="3" t="s">
        <v>26</v>
      </c>
      <c r="H41" s="3" t="s">
        <v>259</v>
      </c>
      <c r="I41" s="3" t="s">
        <v>16</v>
      </c>
      <c r="J41" s="3" t="s">
        <v>71</v>
      </c>
      <c r="K41" s="3">
        <f t="shared" si="0"/>
        <v>58</v>
      </c>
      <c r="L41" s="1"/>
    </row>
    <row r="42" spans="1:12" ht="14.25">
      <c r="A42" s="3">
        <v>41</v>
      </c>
      <c r="B42" s="3" t="s">
        <v>260</v>
      </c>
      <c r="C42" s="3" t="s">
        <v>261</v>
      </c>
      <c r="D42" s="3" t="s">
        <v>262</v>
      </c>
      <c r="E42" s="3" t="s">
        <v>263</v>
      </c>
      <c r="F42" s="3" t="s">
        <v>25</v>
      </c>
      <c r="G42" s="3" t="s">
        <v>55</v>
      </c>
      <c r="H42" s="3" t="s">
        <v>264</v>
      </c>
      <c r="I42" s="3" t="s">
        <v>16</v>
      </c>
      <c r="J42" s="3" t="s">
        <v>265</v>
      </c>
      <c r="K42" s="3">
        <f t="shared" si="0"/>
        <v>89</v>
      </c>
      <c r="L42" s="1"/>
    </row>
    <row r="43" spans="1:12" ht="14.25">
      <c r="A43" s="3">
        <v>42</v>
      </c>
      <c r="B43" s="3" t="s">
        <v>266</v>
      </c>
      <c r="C43" s="3" t="s">
        <v>267</v>
      </c>
      <c r="D43" s="3" t="s">
        <v>268</v>
      </c>
      <c r="E43" s="3" t="s">
        <v>269</v>
      </c>
      <c r="F43" s="3" t="s">
        <v>270</v>
      </c>
      <c r="G43" s="3" t="s">
        <v>123</v>
      </c>
      <c r="H43" s="3" t="s">
        <v>271</v>
      </c>
      <c r="I43" s="3" t="s">
        <v>16</v>
      </c>
      <c r="J43" s="3" t="s">
        <v>44</v>
      </c>
      <c r="K43" s="3">
        <f t="shared" si="0"/>
        <v>48</v>
      </c>
      <c r="L43" s="1"/>
    </row>
    <row r="44" spans="1:12" ht="14.25">
      <c r="A44" s="3">
        <v>43</v>
      </c>
      <c r="B44" s="3" t="s">
        <v>272</v>
      </c>
      <c r="C44" s="3" t="s">
        <v>273</v>
      </c>
      <c r="D44" s="3" t="s">
        <v>274</v>
      </c>
      <c r="E44" s="3" t="s">
        <v>269</v>
      </c>
      <c r="F44" s="3" t="s">
        <v>270</v>
      </c>
      <c r="G44" s="3" t="s">
        <v>123</v>
      </c>
      <c r="H44" s="3" t="s">
        <v>275</v>
      </c>
      <c r="I44" s="3" t="s">
        <v>16</v>
      </c>
      <c r="J44" s="3" t="s">
        <v>242</v>
      </c>
      <c r="K44" s="3">
        <f t="shared" si="0"/>
        <v>68</v>
      </c>
      <c r="L44" s="1"/>
    </row>
    <row r="45" spans="1:12" ht="14.25">
      <c r="A45" s="3">
        <v>44</v>
      </c>
      <c r="B45" s="3" t="s">
        <v>276</v>
      </c>
      <c r="C45" s="3" t="s">
        <v>277</v>
      </c>
      <c r="D45" s="3" t="s">
        <v>278</v>
      </c>
      <c r="E45" s="3" t="s">
        <v>279</v>
      </c>
      <c r="F45" s="3" t="s">
        <v>25</v>
      </c>
      <c r="G45" s="3" t="s">
        <v>280</v>
      </c>
      <c r="H45" s="3" t="s">
        <v>281</v>
      </c>
      <c r="I45" s="3" t="s">
        <v>16</v>
      </c>
      <c r="J45" s="3" t="s">
        <v>282</v>
      </c>
      <c r="K45" s="3">
        <f t="shared" si="0"/>
        <v>32</v>
      </c>
      <c r="L45" s="1"/>
    </row>
    <row r="46" spans="1:12" ht="14.25">
      <c r="A46" s="3">
        <v>45</v>
      </c>
      <c r="B46" s="3" t="s">
        <v>283</v>
      </c>
      <c r="C46" s="3" t="s">
        <v>284</v>
      </c>
      <c r="D46" s="3" t="s">
        <v>285</v>
      </c>
      <c r="E46" s="3" t="s">
        <v>286</v>
      </c>
      <c r="F46" s="3" t="s">
        <v>25</v>
      </c>
      <c r="G46" s="3" t="s">
        <v>287</v>
      </c>
      <c r="H46" s="3" t="s">
        <v>288</v>
      </c>
      <c r="I46" s="3" t="s">
        <v>16</v>
      </c>
      <c r="J46" s="3" t="s">
        <v>44</v>
      </c>
      <c r="K46" s="3">
        <f t="shared" si="0"/>
        <v>48</v>
      </c>
      <c r="L46" s="1"/>
    </row>
    <row r="47" spans="1:12" ht="14.25">
      <c r="A47" s="3">
        <v>46</v>
      </c>
      <c r="B47" s="3" t="s">
        <v>289</v>
      </c>
      <c r="C47" s="3" t="s">
        <v>290</v>
      </c>
      <c r="D47" s="3" t="s">
        <v>291</v>
      </c>
      <c r="E47" s="3" t="s">
        <v>292</v>
      </c>
      <c r="F47" s="3" t="s">
        <v>293</v>
      </c>
      <c r="G47" s="3" t="s">
        <v>148</v>
      </c>
      <c r="H47" s="3" t="s">
        <v>294</v>
      </c>
      <c r="I47" s="3" t="s">
        <v>16</v>
      </c>
      <c r="J47" s="3" t="s">
        <v>44</v>
      </c>
      <c r="K47" s="3">
        <f t="shared" si="0"/>
        <v>48</v>
      </c>
      <c r="L47" s="1"/>
    </row>
    <row r="48" spans="1:12" ht="14.25">
      <c r="A48" s="3">
        <v>47</v>
      </c>
      <c r="B48" s="3" t="s">
        <v>295</v>
      </c>
      <c r="C48" s="3" t="s">
        <v>296</v>
      </c>
      <c r="D48" s="3" t="s">
        <v>297</v>
      </c>
      <c r="E48" s="3" t="s">
        <v>292</v>
      </c>
      <c r="F48" s="3" t="s">
        <v>293</v>
      </c>
      <c r="G48" s="3" t="s">
        <v>148</v>
      </c>
      <c r="H48" s="3" t="s">
        <v>298</v>
      </c>
      <c r="I48" s="3" t="s">
        <v>16</v>
      </c>
      <c r="J48" s="3" t="s">
        <v>44</v>
      </c>
      <c r="K48" s="3">
        <f t="shared" si="0"/>
        <v>48</v>
      </c>
      <c r="L48" s="1"/>
    </row>
    <row r="49" spans="1:12" ht="14.25">
      <c r="A49" s="3">
        <v>48</v>
      </c>
      <c r="B49" s="3" t="s">
        <v>299</v>
      </c>
      <c r="C49" s="3" t="s">
        <v>300</v>
      </c>
      <c r="D49" s="3" t="s">
        <v>301</v>
      </c>
      <c r="E49" s="3" t="s">
        <v>292</v>
      </c>
      <c r="F49" s="3" t="s">
        <v>293</v>
      </c>
      <c r="G49" s="3" t="s">
        <v>148</v>
      </c>
      <c r="H49" s="3" t="s">
        <v>302</v>
      </c>
      <c r="I49" s="3" t="s">
        <v>16</v>
      </c>
      <c r="J49" s="3" t="s">
        <v>44</v>
      </c>
      <c r="K49" s="3">
        <f t="shared" si="0"/>
        <v>48</v>
      </c>
      <c r="L49" s="1"/>
    </row>
    <row r="50" spans="1:12" ht="14.25">
      <c r="A50" s="3">
        <v>49</v>
      </c>
      <c r="B50" s="3" t="s">
        <v>303</v>
      </c>
      <c r="C50" s="3" t="s">
        <v>304</v>
      </c>
      <c r="D50" s="3" t="s">
        <v>305</v>
      </c>
      <c r="E50" s="3" t="s">
        <v>292</v>
      </c>
      <c r="F50" s="3" t="s">
        <v>293</v>
      </c>
      <c r="G50" s="3" t="s">
        <v>148</v>
      </c>
      <c r="H50" s="3" t="s">
        <v>306</v>
      </c>
      <c r="I50" s="3" t="s">
        <v>16</v>
      </c>
      <c r="J50" s="3" t="s">
        <v>44</v>
      </c>
      <c r="K50" s="3">
        <f t="shared" si="0"/>
        <v>48</v>
      </c>
      <c r="L50" s="1"/>
    </row>
    <row r="51" spans="1:12" ht="14.25">
      <c r="A51" s="3">
        <v>50</v>
      </c>
      <c r="B51" s="3" t="s">
        <v>307</v>
      </c>
      <c r="C51" s="3" t="s">
        <v>308</v>
      </c>
      <c r="D51" s="3" t="s">
        <v>309</v>
      </c>
      <c r="E51" s="3" t="s">
        <v>292</v>
      </c>
      <c r="F51" s="3" t="s">
        <v>293</v>
      </c>
      <c r="G51" s="3" t="s">
        <v>148</v>
      </c>
      <c r="H51" s="3" t="s">
        <v>310</v>
      </c>
      <c r="I51" s="3" t="s">
        <v>16</v>
      </c>
      <c r="J51" s="3" t="s">
        <v>44</v>
      </c>
      <c r="K51" s="3">
        <f t="shared" si="0"/>
        <v>48</v>
      </c>
      <c r="L51" s="1"/>
    </row>
    <row r="52" spans="1:12" ht="14.25">
      <c r="A52" s="3">
        <v>51</v>
      </c>
      <c r="B52" s="3" t="s">
        <v>311</v>
      </c>
      <c r="C52" s="3" t="s">
        <v>312</v>
      </c>
      <c r="D52" s="3" t="s">
        <v>313</v>
      </c>
      <c r="E52" s="3" t="s">
        <v>314</v>
      </c>
      <c r="F52" s="3" t="s">
        <v>315</v>
      </c>
      <c r="G52" s="3" t="s">
        <v>49</v>
      </c>
      <c r="H52" s="3" t="s">
        <v>316</v>
      </c>
      <c r="I52" s="3" t="s">
        <v>16</v>
      </c>
      <c r="J52" s="3" t="s">
        <v>317</v>
      </c>
      <c r="K52" s="3">
        <f t="shared" si="0"/>
        <v>32.8</v>
      </c>
      <c r="L52" s="1"/>
    </row>
    <row r="53" spans="1:12" ht="14.25">
      <c r="A53" s="3">
        <v>52</v>
      </c>
      <c r="B53" s="3" t="s">
        <v>318</v>
      </c>
      <c r="C53" s="3" t="s">
        <v>319</v>
      </c>
      <c r="D53" s="3" t="s">
        <v>320</v>
      </c>
      <c r="E53" s="3" t="s">
        <v>321</v>
      </c>
      <c r="F53" s="3" t="s">
        <v>315</v>
      </c>
      <c r="G53" s="3" t="s">
        <v>49</v>
      </c>
      <c r="H53" s="3" t="s">
        <v>322</v>
      </c>
      <c r="I53" s="3" t="s">
        <v>16</v>
      </c>
      <c r="J53" s="3" t="s">
        <v>193</v>
      </c>
      <c r="K53" s="3">
        <f t="shared" si="0"/>
        <v>30</v>
      </c>
      <c r="L53" s="1"/>
    </row>
    <row r="54" spans="1:12" ht="14.25">
      <c r="A54" s="3">
        <v>53</v>
      </c>
      <c r="B54" s="3" t="s">
        <v>323</v>
      </c>
      <c r="C54" s="3" t="s">
        <v>324</v>
      </c>
      <c r="D54" s="3" t="s">
        <v>325</v>
      </c>
      <c r="E54" s="3" t="s">
        <v>326</v>
      </c>
      <c r="F54" s="3" t="s">
        <v>25</v>
      </c>
      <c r="G54" s="3" t="s">
        <v>123</v>
      </c>
      <c r="H54" s="3" t="s">
        <v>327</v>
      </c>
      <c r="I54" s="3" t="s">
        <v>16</v>
      </c>
      <c r="J54" s="3" t="s">
        <v>44</v>
      </c>
      <c r="K54" s="3">
        <f t="shared" si="0"/>
        <v>48</v>
      </c>
      <c r="L54" s="1"/>
    </row>
    <row r="55" spans="1:12" ht="14.25">
      <c r="A55" s="3">
        <v>54</v>
      </c>
      <c r="B55" s="3" t="s">
        <v>328</v>
      </c>
      <c r="C55" s="3" t="s">
        <v>329</v>
      </c>
      <c r="D55" s="3" t="s">
        <v>330</v>
      </c>
      <c r="E55" s="3" t="s">
        <v>331</v>
      </c>
      <c r="F55" s="3" t="s">
        <v>315</v>
      </c>
      <c r="G55" s="3" t="s">
        <v>49</v>
      </c>
      <c r="H55" s="3" t="s">
        <v>332</v>
      </c>
      <c r="I55" s="3" t="s">
        <v>16</v>
      </c>
      <c r="J55" s="3" t="s">
        <v>333</v>
      </c>
      <c r="K55" s="3">
        <f t="shared" si="0"/>
        <v>34.8</v>
      </c>
      <c r="L55" s="1"/>
    </row>
    <row r="56" spans="1:12" ht="14.25">
      <c r="A56" s="3">
        <v>55</v>
      </c>
      <c r="B56" s="3" t="s">
        <v>334</v>
      </c>
      <c r="C56" s="3" t="s">
        <v>335</v>
      </c>
      <c r="D56" s="3" t="s">
        <v>336</v>
      </c>
      <c r="E56" s="3" t="s">
        <v>337</v>
      </c>
      <c r="F56" s="3" t="s">
        <v>338</v>
      </c>
      <c r="G56" s="3" t="s">
        <v>148</v>
      </c>
      <c r="H56" s="3" t="s">
        <v>339</v>
      </c>
      <c r="I56" s="3" t="s">
        <v>16</v>
      </c>
      <c r="J56" s="3" t="s">
        <v>340</v>
      </c>
      <c r="K56" s="3">
        <f t="shared" si="0"/>
        <v>46</v>
      </c>
      <c r="L56" s="1"/>
    </row>
    <row r="57" spans="1:12" ht="14.25">
      <c r="A57" s="3">
        <v>56</v>
      </c>
      <c r="B57" s="3" t="s">
        <v>341</v>
      </c>
      <c r="C57" s="3" t="s">
        <v>342</v>
      </c>
      <c r="D57" s="3" t="s">
        <v>343</v>
      </c>
      <c r="E57" s="3" t="s">
        <v>344</v>
      </c>
      <c r="F57" s="3" t="s">
        <v>338</v>
      </c>
      <c r="G57" s="3" t="s">
        <v>345</v>
      </c>
      <c r="H57" s="3" t="s">
        <v>346</v>
      </c>
      <c r="I57" s="3" t="s">
        <v>16</v>
      </c>
      <c r="J57" s="3" t="s">
        <v>221</v>
      </c>
      <c r="K57" s="3">
        <f t="shared" si="0"/>
        <v>35</v>
      </c>
      <c r="L57" s="1"/>
    </row>
    <row r="58" spans="1:12" ht="14.25">
      <c r="A58" s="3">
        <v>57</v>
      </c>
      <c r="B58" s="3" t="s">
        <v>347</v>
      </c>
      <c r="C58" s="3" t="s">
        <v>348</v>
      </c>
      <c r="D58" s="3" t="s">
        <v>349</v>
      </c>
      <c r="E58" s="3" t="s">
        <v>350</v>
      </c>
      <c r="F58" s="3" t="s">
        <v>252</v>
      </c>
      <c r="G58" s="3" t="s">
        <v>102</v>
      </c>
      <c r="H58" s="3" t="s">
        <v>351</v>
      </c>
      <c r="I58" s="3" t="s">
        <v>16</v>
      </c>
      <c r="J58" s="3" t="s">
        <v>352</v>
      </c>
      <c r="K58" s="3">
        <f t="shared" si="0"/>
        <v>64</v>
      </c>
      <c r="L58" s="1"/>
    </row>
    <row r="59" spans="1:12" ht="14.25">
      <c r="A59" s="3">
        <v>58</v>
      </c>
      <c r="B59" s="3" t="s">
        <v>353</v>
      </c>
      <c r="C59" s="3" t="s">
        <v>354</v>
      </c>
      <c r="D59" s="3" t="s">
        <v>355</v>
      </c>
      <c r="E59" s="3" t="s">
        <v>350</v>
      </c>
      <c r="F59" s="3" t="s">
        <v>252</v>
      </c>
      <c r="G59" s="3" t="s">
        <v>102</v>
      </c>
      <c r="H59" s="3" t="s">
        <v>351</v>
      </c>
      <c r="I59" s="3" t="s">
        <v>16</v>
      </c>
      <c r="J59" s="3" t="s">
        <v>352</v>
      </c>
      <c r="K59" s="3">
        <f t="shared" si="0"/>
        <v>64</v>
      </c>
      <c r="L59" s="1"/>
    </row>
    <row r="60" spans="1:12" ht="14.25">
      <c r="A60" s="3">
        <v>59</v>
      </c>
      <c r="B60" s="3" t="s">
        <v>356</v>
      </c>
      <c r="C60" s="3" t="s">
        <v>357</v>
      </c>
      <c r="D60" s="3" t="s">
        <v>358</v>
      </c>
      <c r="E60" s="3" t="s">
        <v>359</v>
      </c>
      <c r="F60" s="3" t="s">
        <v>25</v>
      </c>
      <c r="G60" s="3" t="s">
        <v>95</v>
      </c>
      <c r="H60" s="3" t="s">
        <v>360</v>
      </c>
      <c r="I60" s="3" t="s">
        <v>16</v>
      </c>
      <c r="J60" s="3" t="s">
        <v>361</v>
      </c>
      <c r="K60" s="3">
        <f t="shared" si="0"/>
        <v>39.8</v>
      </c>
      <c r="L60" s="1"/>
    </row>
    <row r="61" spans="1:12" ht="14.25">
      <c r="A61" s="3">
        <v>60</v>
      </c>
      <c r="B61" s="3" t="s">
        <v>362</v>
      </c>
      <c r="C61" s="3" t="s">
        <v>363</v>
      </c>
      <c r="D61" s="3" t="s">
        <v>364</v>
      </c>
      <c r="E61" s="3" t="s">
        <v>214</v>
      </c>
      <c r="F61" s="3" t="s">
        <v>338</v>
      </c>
      <c r="G61" s="3" t="s">
        <v>102</v>
      </c>
      <c r="H61" s="3" t="s">
        <v>365</v>
      </c>
      <c r="I61" s="3" t="s">
        <v>16</v>
      </c>
      <c r="J61" s="3" t="s">
        <v>175</v>
      </c>
      <c r="K61" s="3">
        <f t="shared" si="0"/>
        <v>45</v>
      </c>
      <c r="L61" s="1"/>
    </row>
    <row r="62" spans="1:12" ht="14.25">
      <c r="A62" s="3">
        <v>61</v>
      </c>
      <c r="B62" s="3" t="s">
        <v>366</v>
      </c>
      <c r="C62" s="3" t="s">
        <v>367</v>
      </c>
      <c r="D62" s="3" t="s">
        <v>368</v>
      </c>
      <c r="E62" s="3" t="s">
        <v>369</v>
      </c>
      <c r="F62" s="3" t="s">
        <v>69</v>
      </c>
      <c r="G62" s="3" t="s">
        <v>287</v>
      </c>
      <c r="H62" s="3" t="s">
        <v>370</v>
      </c>
      <c r="I62" s="3" t="s">
        <v>16</v>
      </c>
      <c r="J62" s="3" t="s">
        <v>371</v>
      </c>
      <c r="K62" s="3">
        <f t="shared" si="0"/>
        <v>42.6</v>
      </c>
      <c r="L62" s="1"/>
    </row>
    <row r="63" spans="1:12" ht="14.25">
      <c r="A63" s="3">
        <v>62</v>
      </c>
      <c r="B63" s="3" t="s">
        <v>372</v>
      </c>
      <c r="C63" s="3" t="s">
        <v>373</v>
      </c>
      <c r="D63" s="3" t="s">
        <v>374</v>
      </c>
      <c r="E63" s="3" t="s">
        <v>369</v>
      </c>
      <c r="F63" s="3" t="s">
        <v>69</v>
      </c>
      <c r="G63" s="3" t="s">
        <v>287</v>
      </c>
      <c r="H63" s="3" t="s">
        <v>370</v>
      </c>
      <c r="I63" s="3" t="s">
        <v>16</v>
      </c>
      <c r="J63" s="3" t="s">
        <v>371</v>
      </c>
      <c r="K63" s="3">
        <f t="shared" si="0"/>
        <v>42.6</v>
      </c>
      <c r="L63" s="1"/>
    </row>
    <row r="64" spans="1:12" ht="14.25">
      <c r="A64" s="3">
        <v>63</v>
      </c>
      <c r="B64" s="3" t="s">
        <v>375</v>
      </c>
      <c r="C64" s="3" t="s">
        <v>376</v>
      </c>
      <c r="D64" s="3" t="s">
        <v>377</v>
      </c>
      <c r="E64" s="3" t="s">
        <v>369</v>
      </c>
      <c r="F64" s="3" t="s">
        <v>69</v>
      </c>
      <c r="G64" s="3" t="s">
        <v>287</v>
      </c>
      <c r="H64" s="3" t="s">
        <v>370</v>
      </c>
      <c r="I64" s="3" t="s">
        <v>16</v>
      </c>
      <c r="J64" s="3" t="s">
        <v>378</v>
      </c>
      <c r="K64" s="3">
        <f t="shared" si="0"/>
        <v>42.8</v>
      </c>
      <c r="L64" s="1"/>
    </row>
    <row r="65" spans="1:12" ht="14.25">
      <c r="A65" s="3">
        <v>64</v>
      </c>
      <c r="B65" s="3" t="s">
        <v>379</v>
      </c>
      <c r="C65" s="3" t="s">
        <v>380</v>
      </c>
      <c r="D65" s="3" t="s">
        <v>381</v>
      </c>
      <c r="E65" s="3" t="s">
        <v>382</v>
      </c>
      <c r="F65" s="3" t="s">
        <v>25</v>
      </c>
      <c r="G65" s="3" t="s">
        <v>287</v>
      </c>
      <c r="H65" s="3" t="s">
        <v>383</v>
      </c>
      <c r="I65" s="3" t="s">
        <v>16</v>
      </c>
      <c r="J65" s="3" t="s">
        <v>44</v>
      </c>
      <c r="K65" s="3">
        <f t="shared" si="0"/>
        <v>48</v>
      </c>
      <c r="L65" s="1"/>
    </row>
    <row r="66" spans="1:12" ht="14.25">
      <c r="A66" s="3">
        <v>65</v>
      </c>
      <c r="B66" s="3" t="s">
        <v>384</v>
      </c>
      <c r="C66" s="3" t="s">
        <v>385</v>
      </c>
      <c r="D66" s="3" t="s">
        <v>386</v>
      </c>
      <c r="E66" s="3" t="s">
        <v>387</v>
      </c>
      <c r="F66" s="3" t="s">
        <v>388</v>
      </c>
      <c r="G66" s="3" t="s">
        <v>389</v>
      </c>
      <c r="H66" s="3" t="s">
        <v>390</v>
      </c>
      <c r="I66" s="3" t="s">
        <v>16</v>
      </c>
      <c r="J66" s="3" t="s">
        <v>82</v>
      </c>
      <c r="K66" s="3">
        <f t="shared" si="0"/>
        <v>39</v>
      </c>
      <c r="L66" s="1"/>
    </row>
    <row r="67" spans="1:12" ht="14.25">
      <c r="A67" s="3">
        <v>66</v>
      </c>
      <c r="B67" s="3" t="s">
        <v>391</v>
      </c>
      <c r="C67" s="3" t="s">
        <v>392</v>
      </c>
      <c r="D67" s="3" t="s">
        <v>393</v>
      </c>
      <c r="E67" s="3" t="s">
        <v>394</v>
      </c>
      <c r="F67" s="3" t="s">
        <v>25</v>
      </c>
      <c r="G67" s="3" t="s">
        <v>148</v>
      </c>
      <c r="H67" s="3" t="s">
        <v>395</v>
      </c>
      <c r="I67" s="3" t="s">
        <v>16</v>
      </c>
      <c r="J67" s="3" t="s">
        <v>396</v>
      </c>
      <c r="K67" s="3">
        <f aca="true" t="shared" si="1" ref="K67:K123">J67/I67</f>
        <v>99</v>
      </c>
      <c r="L67" s="1"/>
    </row>
    <row r="68" spans="1:12" ht="14.25">
      <c r="A68" s="3">
        <v>67</v>
      </c>
      <c r="B68" s="3" t="s">
        <v>397</v>
      </c>
      <c r="C68" s="3" t="s">
        <v>398</v>
      </c>
      <c r="D68" s="3" t="s">
        <v>399</v>
      </c>
      <c r="E68" s="3" t="s">
        <v>400</v>
      </c>
      <c r="F68" s="3" t="s">
        <v>401</v>
      </c>
      <c r="G68" s="3" t="s">
        <v>63</v>
      </c>
      <c r="H68" s="3" t="s">
        <v>402</v>
      </c>
      <c r="I68" s="3" t="s">
        <v>16</v>
      </c>
      <c r="J68" s="3" t="s">
        <v>403</v>
      </c>
      <c r="K68" s="3">
        <f t="shared" si="1"/>
        <v>79</v>
      </c>
      <c r="L68" s="1"/>
    </row>
    <row r="69" spans="1:12" ht="14.25">
      <c r="A69" s="3">
        <v>68</v>
      </c>
      <c r="B69" s="3" t="s">
        <v>404</v>
      </c>
      <c r="C69" s="3" t="s">
        <v>405</v>
      </c>
      <c r="D69" s="3" t="s">
        <v>406</v>
      </c>
      <c r="E69" s="3" t="s">
        <v>407</v>
      </c>
      <c r="F69" s="3" t="s">
        <v>408</v>
      </c>
      <c r="G69" s="3" t="s">
        <v>409</v>
      </c>
      <c r="H69" s="3" t="s">
        <v>410</v>
      </c>
      <c r="I69" s="3" t="s">
        <v>16</v>
      </c>
      <c r="J69" s="3" t="s">
        <v>411</v>
      </c>
      <c r="K69" s="3">
        <f t="shared" si="1"/>
        <v>80</v>
      </c>
      <c r="L69" s="1"/>
    </row>
    <row r="70" spans="1:12" ht="14.25">
      <c r="A70" s="3">
        <v>69</v>
      </c>
      <c r="B70" s="3" t="s">
        <v>412</v>
      </c>
      <c r="C70" s="3" t="s">
        <v>413</v>
      </c>
      <c r="D70" s="3" t="s">
        <v>414</v>
      </c>
      <c r="E70" s="3" t="s">
        <v>415</v>
      </c>
      <c r="F70" s="3" t="s">
        <v>416</v>
      </c>
      <c r="G70" s="3" t="s">
        <v>14</v>
      </c>
      <c r="H70" s="3" t="s">
        <v>417</v>
      </c>
      <c r="I70" s="3" t="s">
        <v>16</v>
      </c>
      <c r="J70" s="3" t="s">
        <v>71</v>
      </c>
      <c r="K70" s="3">
        <f t="shared" si="1"/>
        <v>58</v>
      </c>
      <c r="L70" s="1"/>
    </row>
    <row r="71" spans="1:12" ht="14.25">
      <c r="A71" s="3">
        <v>70</v>
      </c>
      <c r="B71" s="3" t="s">
        <v>418</v>
      </c>
      <c r="C71" s="3" t="s">
        <v>419</v>
      </c>
      <c r="D71" s="3" t="s">
        <v>420</v>
      </c>
      <c r="E71" s="3" t="s">
        <v>421</v>
      </c>
      <c r="F71" s="3" t="s">
        <v>422</v>
      </c>
      <c r="G71" s="3" t="s">
        <v>423</v>
      </c>
      <c r="H71" s="3" t="s">
        <v>424</v>
      </c>
      <c r="I71" s="3" t="s">
        <v>16</v>
      </c>
      <c r="J71" s="3" t="s">
        <v>205</v>
      </c>
      <c r="K71" s="3">
        <f t="shared" si="1"/>
        <v>38</v>
      </c>
      <c r="L71" s="1"/>
    </row>
    <row r="72" spans="1:12" ht="14.25">
      <c r="A72" s="3">
        <v>71</v>
      </c>
      <c r="B72" s="3" t="s">
        <v>425</v>
      </c>
      <c r="C72" s="3" t="s">
        <v>426</v>
      </c>
      <c r="D72" s="3" t="s">
        <v>427</v>
      </c>
      <c r="E72" s="3" t="s">
        <v>428</v>
      </c>
      <c r="F72" s="3" t="s">
        <v>13</v>
      </c>
      <c r="G72" s="3" t="s">
        <v>429</v>
      </c>
      <c r="H72" s="3" t="s">
        <v>430</v>
      </c>
      <c r="I72" s="3" t="s">
        <v>16</v>
      </c>
      <c r="J72" s="3" t="s">
        <v>242</v>
      </c>
      <c r="K72" s="3">
        <f t="shared" si="1"/>
        <v>68</v>
      </c>
      <c r="L72" s="1"/>
    </row>
    <row r="73" spans="1:12" ht="14.25">
      <c r="A73" s="3">
        <v>72</v>
      </c>
      <c r="B73" s="3" t="s">
        <v>431</v>
      </c>
      <c r="C73" s="3" t="s">
        <v>432</v>
      </c>
      <c r="D73" s="3" t="s">
        <v>433</v>
      </c>
      <c r="E73" s="3" t="s">
        <v>434</v>
      </c>
      <c r="F73" s="3" t="s">
        <v>435</v>
      </c>
      <c r="G73" s="3" t="s">
        <v>436</v>
      </c>
      <c r="H73" s="3" t="s">
        <v>437</v>
      </c>
      <c r="I73" s="3" t="s">
        <v>16</v>
      </c>
      <c r="J73" s="3" t="s">
        <v>181</v>
      </c>
      <c r="K73" s="3">
        <f t="shared" si="1"/>
        <v>20</v>
      </c>
      <c r="L73" s="1"/>
    </row>
    <row r="74" spans="1:12" ht="14.25">
      <c r="A74" s="3">
        <v>73</v>
      </c>
      <c r="B74" s="3" t="s">
        <v>438</v>
      </c>
      <c r="C74" s="3" t="s">
        <v>439</v>
      </c>
      <c r="D74" s="3" t="s">
        <v>440</v>
      </c>
      <c r="E74" s="3" t="s">
        <v>434</v>
      </c>
      <c r="F74" s="3" t="s">
        <v>435</v>
      </c>
      <c r="G74" s="3" t="s">
        <v>436</v>
      </c>
      <c r="H74" s="3" t="s">
        <v>437</v>
      </c>
      <c r="I74" s="3" t="s">
        <v>16</v>
      </c>
      <c r="J74" s="3" t="s">
        <v>181</v>
      </c>
      <c r="K74" s="3">
        <f t="shared" si="1"/>
        <v>20</v>
      </c>
      <c r="L74" s="1"/>
    </row>
    <row r="75" spans="1:12" ht="14.25">
      <c r="A75" s="3">
        <v>74</v>
      </c>
      <c r="B75" s="3" t="s">
        <v>441</v>
      </c>
      <c r="C75" s="3" t="s">
        <v>442</v>
      </c>
      <c r="D75" s="3" t="s">
        <v>443</v>
      </c>
      <c r="E75" s="3" t="s">
        <v>444</v>
      </c>
      <c r="F75" s="3" t="s">
        <v>25</v>
      </c>
      <c r="G75" s="3" t="s">
        <v>14</v>
      </c>
      <c r="H75" s="3" t="s">
        <v>445</v>
      </c>
      <c r="I75" s="3" t="s">
        <v>446</v>
      </c>
      <c r="J75" s="3" t="s">
        <v>447</v>
      </c>
      <c r="K75" s="3">
        <f t="shared" si="1"/>
        <v>199</v>
      </c>
      <c r="L75" s="1"/>
    </row>
    <row r="76" spans="1:12" ht="14.25">
      <c r="A76" s="3">
        <v>75</v>
      </c>
      <c r="B76" s="3" t="s">
        <v>448</v>
      </c>
      <c r="C76" s="3" t="s">
        <v>449</v>
      </c>
      <c r="D76" s="3" t="s">
        <v>450</v>
      </c>
      <c r="E76" s="3" t="s">
        <v>451</v>
      </c>
      <c r="F76" s="3" t="s">
        <v>25</v>
      </c>
      <c r="G76" s="3" t="s">
        <v>14</v>
      </c>
      <c r="H76" s="3" t="s">
        <v>452</v>
      </c>
      <c r="I76" s="3" t="s">
        <v>446</v>
      </c>
      <c r="J76" s="3" t="s">
        <v>447</v>
      </c>
      <c r="K76" s="3">
        <f t="shared" si="1"/>
        <v>199</v>
      </c>
      <c r="L76" s="1"/>
    </row>
    <row r="77" spans="1:12" ht="14.25">
      <c r="A77" s="3">
        <v>76</v>
      </c>
      <c r="B77" s="3" t="s">
        <v>453</v>
      </c>
      <c r="C77" s="3" t="s">
        <v>454</v>
      </c>
      <c r="D77" s="3" t="s">
        <v>455</v>
      </c>
      <c r="E77" s="3" t="s">
        <v>444</v>
      </c>
      <c r="F77" s="3" t="s">
        <v>25</v>
      </c>
      <c r="G77" s="3" t="s">
        <v>14</v>
      </c>
      <c r="H77" s="3" t="s">
        <v>456</v>
      </c>
      <c r="I77" s="3" t="s">
        <v>446</v>
      </c>
      <c r="J77" s="3" t="s">
        <v>447</v>
      </c>
      <c r="K77" s="3">
        <f t="shared" si="1"/>
        <v>199</v>
      </c>
      <c r="L77" s="1"/>
    </row>
    <row r="78" spans="1:12" ht="14.25">
      <c r="A78" s="3">
        <v>77</v>
      </c>
      <c r="B78" s="3" t="s">
        <v>457</v>
      </c>
      <c r="C78" s="3" t="s">
        <v>458</v>
      </c>
      <c r="D78" s="3" t="s">
        <v>459</v>
      </c>
      <c r="E78" s="3" t="s">
        <v>460</v>
      </c>
      <c r="F78" s="3" t="s">
        <v>461</v>
      </c>
      <c r="G78" s="3" t="s">
        <v>63</v>
      </c>
      <c r="H78" s="3" t="s">
        <v>462</v>
      </c>
      <c r="I78" s="3" t="s">
        <v>16</v>
      </c>
      <c r="J78" s="3" t="s">
        <v>187</v>
      </c>
      <c r="K78" s="3">
        <f t="shared" si="1"/>
        <v>42</v>
      </c>
      <c r="L78" s="1"/>
    </row>
    <row r="79" spans="1:12" ht="14.25">
      <c r="A79" s="3">
        <v>78</v>
      </c>
      <c r="B79" s="3" t="s">
        <v>463</v>
      </c>
      <c r="C79" s="3" t="s">
        <v>464</v>
      </c>
      <c r="D79" s="3" t="s">
        <v>465</v>
      </c>
      <c r="E79" s="3" t="s">
        <v>466</v>
      </c>
      <c r="F79" s="3" t="s">
        <v>467</v>
      </c>
      <c r="G79" s="3" t="s">
        <v>95</v>
      </c>
      <c r="H79" s="3" t="s">
        <v>468</v>
      </c>
      <c r="I79" s="3" t="s">
        <v>16</v>
      </c>
      <c r="J79" s="3" t="s">
        <v>44</v>
      </c>
      <c r="K79" s="3">
        <f t="shared" si="1"/>
        <v>48</v>
      </c>
      <c r="L79" s="1"/>
    </row>
    <row r="80" spans="1:12" ht="14.25">
      <c r="A80" s="3">
        <v>79</v>
      </c>
      <c r="B80" s="3" t="s">
        <v>469</v>
      </c>
      <c r="C80" s="3" t="s">
        <v>470</v>
      </c>
      <c r="D80" s="3" t="s">
        <v>471</v>
      </c>
      <c r="E80" s="3" t="s">
        <v>472</v>
      </c>
      <c r="F80" s="3" t="s">
        <v>25</v>
      </c>
      <c r="G80" s="3" t="s">
        <v>473</v>
      </c>
      <c r="H80" s="3" t="s">
        <v>474</v>
      </c>
      <c r="I80" s="3" t="s">
        <v>16</v>
      </c>
      <c r="J80" s="3" t="s">
        <v>150</v>
      </c>
      <c r="K80" s="3">
        <f t="shared" si="1"/>
        <v>108</v>
      </c>
      <c r="L80" s="1"/>
    </row>
    <row r="81" spans="1:12" ht="14.25">
      <c r="A81" s="3">
        <v>80</v>
      </c>
      <c r="B81" s="3" t="s">
        <v>475</v>
      </c>
      <c r="C81" s="3" t="s">
        <v>476</v>
      </c>
      <c r="D81" s="3" t="s">
        <v>477</v>
      </c>
      <c r="E81" s="3" t="s">
        <v>478</v>
      </c>
      <c r="F81" s="3" t="s">
        <v>479</v>
      </c>
      <c r="G81" s="3" t="s">
        <v>55</v>
      </c>
      <c r="H81" s="3" t="s">
        <v>480</v>
      </c>
      <c r="I81" s="3" t="s">
        <v>16</v>
      </c>
      <c r="J81" s="3" t="s">
        <v>481</v>
      </c>
      <c r="K81" s="3">
        <f t="shared" si="1"/>
        <v>129</v>
      </c>
      <c r="L81" s="1"/>
    </row>
    <row r="82" spans="1:12" ht="14.25">
      <c r="A82" s="3">
        <v>81</v>
      </c>
      <c r="B82" s="3" t="s">
        <v>482</v>
      </c>
      <c r="C82" s="3" t="s">
        <v>483</v>
      </c>
      <c r="D82" s="3" t="s">
        <v>484</v>
      </c>
      <c r="E82" s="3" t="s">
        <v>485</v>
      </c>
      <c r="F82" s="3" t="s">
        <v>115</v>
      </c>
      <c r="G82" s="3" t="s">
        <v>102</v>
      </c>
      <c r="H82" s="3" t="s">
        <v>486</v>
      </c>
      <c r="I82" s="3" t="s">
        <v>16</v>
      </c>
      <c r="J82" s="3" t="s">
        <v>411</v>
      </c>
      <c r="K82" s="3">
        <f t="shared" si="1"/>
        <v>80</v>
      </c>
      <c r="L82" s="1"/>
    </row>
    <row r="83" spans="1:12" ht="14.25">
      <c r="A83" s="3">
        <v>82</v>
      </c>
      <c r="B83" s="3" t="s">
        <v>487</v>
      </c>
      <c r="C83" s="3" t="s">
        <v>488</v>
      </c>
      <c r="D83" s="3" t="s">
        <v>489</v>
      </c>
      <c r="E83" s="3" t="s">
        <v>490</v>
      </c>
      <c r="F83" s="3" t="s">
        <v>115</v>
      </c>
      <c r="G83" s="3" t="s">
        <v>49</v>
      </c>
      <c r="H83" s="3" t="s">
        <v>491</v>
      </c>
      <c r="I83" s="3" t="s">
        <v>16</v>
      </c>
      <c r="J83" s="3" t="s">
        <v>492</v>
      </c>
      <c r="K83" s="3">
        <f t="shared" si="1"/>
        <v>60</v>
      </c>
      <c r="L83" s="1"/>
    </row>
    <row r="84" spans="1:12" ht="14.25">
      <c r="A84" s="3">
        <v>83</v>
      </c>
      <c r="B84" s="3" t="s">
        <v>493</v>
      </c>
      <c r="C84" s="3" t="s">
        <v>494</v>
      </c>
      <c r="D84" s="3" t="s">
        <v>495</v>
      </c>
      <c r="E84" s="3" t="s">
        <v>496</v>
      </c>
      <c r="F84" s="3" t="s">
        <v>401</v>
      </c>
      <c r="G84" s="3" t="s">
        <v>123</v>
      </c>
      <c r="H84" s="3" t="s">
        <v>497</v>
      </c>
      <c r="I84" s="3" t="s">
        <v>16</v>
      </c>
      <c r="J84" s="3" t="s">
        <v>498</v>
      </c>
      <c r="K84" s="3">
        <f t="shared" si="1"/>
        <v>149.8</v>
      </c>
      <c r="L84" s="1"/>
    </row>
    <row r="85" spans="1:12" ht="14.25">
      <c r="A85" s="3">
        <v>84</v>
      </c>
      <c r="B85" s="3" t="s">
        <v>499</v>
      </c>
      <c r="C85" s="3" t="s">
        <v>500</v>
      </c>
      <c r="D85" s="3" t="s">
        <v>501</v>
      </c>
      <c r="E85" s="3" t="s">
        <v>502</v>
      </c>
      <c r="F85" s="3" t="s">
        <v>25</v>
      </c>
      <c r="G85" s="3" t="s">
        <v>123</v>
      </c>
      <c r="H85" s="3" t="s">
        <v>503</v>
      </c>
      <c r="I85" s="3" t="s">
        <v>16</v>
      </c>
      <c r="J85" s="3" t="s">
        <v>504</v>
      </c>
      <c r="K85" s="3">
        <f t="shared" si="1"/>
        <v>49</v>
      </c>
      <c r="L85" s="1"/>
    </row>
    <row r="86" spans="1:12" ht="14.25">
      <c r="A86" s="3">
        <v>85</v>
      </c>
      <c r="B86" s="3" t="s">
        <v>505</v>
      </c>
      <c r="C86" s="3" t="s">
        <v>506</v>
      </c>
      <c r="D86" s="3" t="s">
        <v>507</v>
      </c>
      <c r="E86" s="3" t="s">
        <v>508</v>
      </c>
      <c r="F86" s="3" t="s">
        <v>401</v>
      </c>
      <c r="G86" s="3" t="s">
        <v>148</v>
      </c>
      <c r="H86" s="3" t="s">
        <v>509</v>
      </c>
      <c r="I86" s="3" t="s">
        <v>16</v>
      </c>
      <c r="J86" s="3" t="s">
        <v>510</v>
      </c>
      <c r="K86" s="3">
        <f t="shared" si="1"/>
        <v>119.8</v>
      </c>
      <c r="L86" s="1"/>
    </row>
    <row r="87" spans="1:12" ht="14.25">
      <c r="A87" s="3">
        <v>86</v>
      </c>
      <c r="B87" s="3" t="s">
        <v>511</v>
      </c>
      <c r="C87" s="3" t="s">
        <v>512</v>
      </c>
      <c r="D87" s="3" t="s">
        <v>513</v>
      </c>
      <c r="E87" s="3" t="s">
        <v>514</v>
      </c>
      <c r="F87" s="3" t="s">
        <v>25</v>
      </c>
      <c r="G87" s="3" t="s">
        <v>34</v>
      </c>
      <c r="H87" s="3" t="s">
        <v>515</v>
      </c>
      <c r="I87" s="3" t="s">
        <v>16</v>
      </c>
      <c r="J87" s="3" t="s">
        <v>403</v>
      </c>
      <c r="K87" s="3">
        <f t="shared" si="1"/>
        <v>79</v>
      </c>
      <c r="L87" s="1"/>
    </row>
    <row r="88" spans="1:12" ht="14.25">
      <c r="A88" s="3">
        <v>87</v>
      </c>
      <c r="B88" s="3" t="s">
        <v>516</v>
      </c>
      <c r="C88" s="3" t="s">
        <v>517</v>
      </c>
      <c r="D88" s="3" t="s">
        <v>518</v>
      </c>
      <c r="E88" s="3" t="s">
        <v>519</v>
      </c>
      <c r="F88" s="3" t="s">
        <v>25</v>
      </c>
      <c r="G88" s="3" t="s">
        <v>109</v>
      </c>
      <c r="H88" s="3" t="s">
        <v>520</v>
      </c>
      <c r="I88" s="3" t="s">
        <v>16</v>
      </c>
      <c r="J88" s="3" t="s">
        <v>17</v>
      </c>
      <c r="K88" s="3">
        <f t="shared" si="1"/>
        <v>59</v>
      </c>
      <c r="L88" s="1"/>
    </row>
    <row r="89" spans="1:12" ht="14.25">
      <c r="A89" s="3">
        <v>88</v>
      </c>
      <c r="B89" s="3" t="s">
        <v>521</v>
      </c>
      <c r="C89" s="3" t="s">
        <v>522</v>
      </c>
      <c r="D89" s="3" t="s">
        <v>523</v>
      </c>
      <c r="E89" s="3" t="s">
        <v>524</v>
      </c>
      <c r="F89" s="3" t="s">
        <v>25</v>
      </c>
      <c r="G89" s="3" t="s">
        <v>42</v>
      </c>
      <c r="H89" s="3" t="s">
        <v>525</v>
      </c>
      <c r="I89" s="3" t="s">
        <v>16</v>
      </c>
      <c r="J89" s="3" t="s">
        <v>526</v>
      </c>
      <c r="K89" s="3">
        <f t="shared" si="1"/>
        <v>128</v>
      </c>
      <c r="L89" s="1"/>
    </row>
    <row r="90" spans="1:12" ht="14.25">
      <c r="A90" s="3">
        <v>89</v>
      </c>
      <c r="B90" s="3" t="s">
        <v>527</v>
      </c>
      <c r="C90" s="3" t="s">
        <v>528</v>
      </c>
      <c r="D90" s="3" t="s">
        <v>529</v>
      </c>
      <c r="E90" s="3" t="s">
        <v>530</v>
      </c>
      <c r="F90" s="3" t="s">
        <v>25</v>
      </c>
      <c r="G90" s="3" t="s">
        <v>42</v>
      </c>
      <c r="H90" s="3" t="s">
        <v>531</v>
      </c>
      <c r="I90" s="3" t="s">
        <v>16</v>
      </c>
      <c r="J90" s="3" t="s">
        <v>532</v>
      </c>
      <c r="K90" s="3">
        <f t="shared" si="1"/>
        <v>119</v>
      </c>
      <c r="L90" s="1"/>
    </row>
    <row r="91" spans="1:12" ht="14.25">
      <c r="A91" s="3">
        <v>90</v>
      </c>
      <c r="B91" s="3" t="s">
        <v>533</v>
      </c>
      <c r="C91" s="3" t="s">
        <v>534</v>
      </c>
      <c r="D91" s="3" t="s">
        <v>535</v>
      </c>
      <c r="E91" s="3" t="s">
        <v>536</v>
      </c>
      <c r="F91" s="3" t="s">
        <v>401</v>
      </c>
      <c r="G91" s="3" t="s">
        <v>55</v>
      </c>
      <c r="H91" s="3" t="s">
        <v>537</v>
      </c>
      <c r="I91" s="3" t="s">
        <v>16</v>
      </c>
      <c r="J91" s="3" t="s">
        <v>538</v>
      </c>
      <c r="K91" s="3">
        <f t="shared" si="1"/>
        <v>119.9</v>
      </c>
      <c r="L91" s="1"/>
    </row>
    <row r="92" spans="1:12" ht="14.25">
      <c r="A92" s="3">
        <v>91</v>
      </c>
      <c r="B92" s="3" t="s">
        <v>539</v>
      </c>
      <c r="C92" s="3" t="s">
        <v>540</v>
      </c>
      <c r="D92" s="3" t="s">
        <v>541</v>
      </c>
      <c r="E92" s="3" t="s">
        <v>542</v>
      </c>
      <c r="F92" s="3" t="s">
        <v>25</v>
      </c>
      <c r="G92" s="3" t="s">
        <v>88</v>
      </c>
      <c r="H92" s="3" t="s">
        <v>543</v>
      </c>
      <c r="I92" s="3" t="s">
        <v>16</v>
      </c>
      <c r="J92" s="3" t="s">
        <v>403</v>
      </c>
      <c r="K92" s="3">
        <f t="shared" si="1"/>
        <v>79</v>
      </c>
      <c r="L92" s="1"/>
    </row>
    <row r="93" spans="1:12" ht="14.25">
      <c r="A93" s="3">
        <v>92</v>
      </c>
      <c r="B93" s="3" t="s">
        <v>544</v>
      </c>
      <c r="C93" s="3" t="s">
        <v>545</v>
      </c>
      <c r="D93" s="3" t="s">
        <v>546</v>
      </c>
      <c r="E93" s="3" t="s">
        <v>547</v>
      </c>
      <c r="F93" s="3" t="s">
        <v>25</v>
      </c>
      <c r="G93" s="3" t="s">
        <v>88</v>
      </c>
      <c r="H93" s="3" t="s">
        <v>548</v>
      </c>
      <c r="I93" s="3" t="s">
        <v>16</v>
      </c>
      <c r="J93" s="3" t="s">
        <v>265</v>
      </c>
      <c r="K93" s="3">
        <f t="shared" si="1"/>
        <v>89</v>
      </c>
      <c r="L93" s="1"/>
    </row>
    <row r="94" spans="1:12" ht="14.25">
      <c r="A94" s="3">
        <v>93</v>
      </c>
      <c r="B94" s="3" t="s">
        <v>549</v>
      </c>
      <c r="C94" s="3" t="s">
        <v>550</v>
      </c>
      <c r="D94" s="3" t="s">
        <v>551</v>
      </c>
      <c r="E94" s="3" t="s">
        <v>552</v>
      </c>
      <c r="F94" s="3" t="s">
        <v>401</v>
      </c>
      <c r="G94" s="3" t="s">
        <v>102</v>
      </c>
      <c r="H94" s="3" t="s">
        <v>553</v>
      </c>
      <c r="I94" s="3" t="s">
        <v>16</v>
      </c>
      <c r="J94" s="3" t="s">
        <v>554</v>
      </c>
      <c r="K94" s="3">
        <f t="shared" si="1"/>
        <v>89.9</v>
      </c>
      <c r="L94" s="1"/>
    </row>
    <row r="95" spans="1:12" ht="14.25">
      <c r="A95" s="3">
        <v>94</v>
      </c>
      <c r="B95" s="3" t="s">
        <v>555</v>
      </c>
      <c r="C95" s="3" t="s">
        <v>556</v>
      </c>
      <c r="D95" s="3" t="s">
        <v>557</v>
      </c>
      <c r="E95" s="3" t="s">
        <v>558</v>
      </c>
      <c r="F95" s="3" t="s">
        <v>25</v>
      </c>
      <c r="G95" s="3" t="s">
        <v>123</v>
      </c>
      <c r="H95" s="3" t="s">
        <v>559</v>
      </c>
      <c r="I95" s="3" t="s">
        <v>16</v>
      </c>
      <c r="J95" s="3" t="s">
        <v>265</v>
      </c>
      <c r="K95" s="3">
        <f t="shared" si="1"/>
        <v>89</v>
      </c>
      <c r="L95" s="1"/>
    </row>
    <row r="96" spans="1:12" ht="14.25">
      <c r="A96" s="3">
        <v>95</v>
      </c>
      <c r="B96" s="3" t="s">
        <v>560</v>
      </c>
      <c r="C96" s="3" t="s">
        <v>561</v>
      </c>
      <c r="D96" s="3" t="s">
        <v>562</v>
      </c>
      <c r="E96" s="3" t="s">
        <v>563</v>
      </c>
      <c r="F96" s="3" t="s">
        <v>25</v>
      </c>
      <c r="G96" s="3" t="s">
        <v>26</v>
      </c>
      <c r="H96" s="3" t="s">
        <v>564</v>
      </c>
      <c r="I96" s="3" t="s">
        <v>16</v>
      </c>
      <c r="J96" s="3" t="s">
        <v>526</v>
      </c>
      <c r="K96" s="3">
        <f t="shared" si="1"/>
        <v>128</v>
      </c>
      <c r="L96" s="1"/>
    </row>
    <row r="97" spans="1:12" ht="14.25">
      <c r="A97" s="3">
        <v>96</v>
      </c>
      <c r="B97" s="3" t="s">
        <v>565</v>
      </c>
      <c r="C97" s="3" t="s">
        <v>566</v>
      </c>
      <c r="D97" s="3" t="s">
        <v>567</v>
      </c>
      <c r="E97" s="3" t="s">
        <v>568</v>
      </c>
      <c r="F97" s="3" t="s">
        <v>25</v>
      </c>
      <c r="G97" s="3" t="s">
        <v>345</v>
      </c>
      <c r="H97" s="3" t="s">
        <v>569</v>
      </c>
      <c r="I97" s="3" t="s">
        <v>16</v>
      </c>
      <c r="J97" s="3" t="s">
        <v>570</v>
      </c>
      <c r="K97" s="3">
        <f t="shared" si="1"/>
        <v>44.5</v>
      </c>
      <c r="L97" s="1"/>
    </row>
    <row r="98" spans="1:12" ht="14.25">
      <c r="A98" s="3">
        <v>97</v>
      </c>
      <c r="B98" s="3" t="s">
        <v>571</v>
      </c>
      <c r="C98" s="3" t="s">
        <v>572</v>
      </c>
      <c r="D98" s="3" t="s">
        <v>573</v>
      </c>
      <c r="E98" s="3" t="s">
        <v>574</v>
      </c>
      <c r="F98" s="3" t="s">
        <v>401</v>
      </c>
      <c r="G98" s="3" t="s">
        <v>88</v>
      </c>
      <c r="H98" s="3" t="s">
        <v>575</v>
      </c>
      <c r="I98" s="3" t="s">
        <v>16</v>
      </c>
      <c r="J98" s="3" t="s">
        <v>396</v>
      </c>
      <c r="K98" s="3">
        <f t="shared" si="1"/>
        <v>99</v>
      </c>
      <c r="L98" s="1"/>
    </row>
    <row r="99" spans="1:12" ht="14.25">
      <c r="A99" s="3">
        <v>98</v>
      </c>
      <c r="B99" s="3" t="s">
        <v>576</v>
      </c>
      <c r="C99" s="3" t="s">
        <v>577</v>
      </c>
      <c r="D99" s="3" t="s">
        <v>578</v>
      </c>
      <c r="E99" s="3" t="s">
        <v>579</v>
      </c>
      <c r="F99" s="3" t="s">
        <v>401</v>
      </c>
      <c r="G99" s="3" t="s">
        <v>123</v>
      </c>
      <c r="H99" s="3" t="s">
        <v>580</v>
      </c>
      <c r="I99" s="3" t="s">
        <v>16</v>
      </c>
      <c r="J99" s="3" t="s">
        <v>554</v>
      </c>
      <c r="K99" s="3">
        <f t="shared" si="1"/>
        <v>89.9</v>
      </c>
      <c r="L99" s="1"/>
    </row>
    <row r="100" spans="1:12" ht="14.25">
      <c r="A100" s="3">
        <v>99</v>
      </c>
      <c r="B100" s="3" t="s">
        <v>581</v>
      </c>
      <c r="C100" s="3" t="s">
        <v>582</v>
      </c>
      <c r="D100" s="3" t="s">
        <v>583</v>
      </c>
      <c r="E100" s="3" t="s">
        <v>584</v>
      </c>
      <c r="F100" s="3" t="s">
        <v>401</v>
      </c>
      <c r="G100" s="3" t="s">
        <v>14</v>
      </c>
      <c r="H100" s="3" t="s">
        <v>585</v>
      </c>
      <c r="I100" s="3" t="s">
        <v>16</v>
      </c>
      <c r="J100" s="3" t="s">
        <v>586</v>
      </c>
      <c r="K100" s="3">
        <f t="shared" si="1"/>
        <v>139</v>
      </c>
      <c r="L100" s="1"/>
    </row>
    <row r="101" spans="1:12" ht="14.25">
      <c r="A101" s="3">
        <v>100</v>
      </c>
      <c r="B101" s="3" t="s">
        <v>587</v>
      </c>
      <c r="C101" s="3" t="s">
        <v>588</v>
      </c>
      <c r="D101" s="3" t="s">
        <v>589</v>
      </c>
      <c r="E101" s="3" t="s">
        <v>584</v>
      </c>
      <c r="F101" s="3" t="s">
        <v>401</v>
      </c>
      <c r="G101" s="3" t="s">
        <v>102</v>
      </c>
      <c r="H101" s="3" t="s">
        <v>590</v>
      </c>
      <c r="I101" s="3" t="s">
        <v>16</v>
      </c>
      <c r="J101" s="3" t="s">
        <v>591</v>
      </c>
      <c r="K101" s="3">
        <f t="shared" si="1"/>
        <v>109.9</v>
      </c>
      <c r="L101" s="1"/>
    </row>
    <row r="102" spans="1:12" ht="14.25">
      <c r="A102" s="3">
        <v>101</v>
      </c>
      <c r="B102" s="3" t="s">
        <v>592</v>
      </c>
      <c r="C102" s="3" t="s">
        <v>593</v>
      </c>
      <c r="D102" s="3" t="s">
        <v>594</v>
      </c>
      <c r="E102" s="3" t="s">
        <v>595</v>
      </c>
      <c r="F102" s="3" t="s">
        <v>25</v>
      </c>
      <c r="G102" s="3" t="s">
        <v>429</v>
      </c>
      <c r="H102" s="3" t="s">
        <v>596</v>
      </c>
      <c r="I102" s="3" t="s">
        <v>16</v>
      </c>
      <c r="J102" s="3" t="s">
        <v>597</v>
      </c>
      <c r="K102" s="3">
        <f t="shared" si="1"/>
        <v>98</v>
      </c>
      <c r="L102" s="1"/>
    </row>
    <row r="103" spans="1:12" ht="14.25">
      <c r="A103" s="3">
        <v>102</v>
      </c>
      <c r="B103" s="3" t="s">
        <v>598</v>
      </c>
      <c r="C103" s="3" t="s">
        <v>599</v>
      </c>
      <c r="D103" s="3" t="s">
        <v>600</v>
      </c>
      <c r="E103" s="3" t="s">
        <v>601</v>
      </c>
      <c r="F103" s="3" t="s">
        <v>25</v>
      </c>
      <c r="G103" s="3" t="s">
        <v>602</v>
      </c>
      <c r="H103" s="3" t="s">
        <v>603</v>
      </c>
      <c r="I103" s="3" t="s">
        <v>16</v>
      </c>
      <c r="J103" s="3" t="s">
        <v>604</v>
      </c>
      <c r="K103" s="3">
        <f t="shared" si="1"/>
        <v>59.8</v>
      </c>
      <c r="L103" s="1"/>
    </row>
    <row r="104" spans="1:12" ht="14.25">
      <c r="A104" s="3">
        <v>103</v>
      </c>
      <c r="B104" s="3" t="s">
        <v>605</v>
      </c>
      <c r="C104" s="3" t="s">
        <v>606</v>
      </c>
      <c r="D104" s="3" t="s">
        <v>607</v>
      </c>
      <c r="E104" s="3" t="s">
        <v>608</v>
      </c>
      <c r="F104" s="3" t="s">
        <v>401</v>
      </c>
      <c r="G104" s="3" t="s">
        <v>49</v>
      </c>
      <c r="H104" s="3" t="s">
        <v>609</v>
      </c>
      <c r="I104" s="3" t="s">
        <v>16</v>
      </c>
      <c r="J104" s="3" t="s">
        <v>610</v>
      </c>
      <c r="K104" s="3">
        <f t="shared" si="1"/>
        <v>89.8</v>
      </c>
      <c r="L104" s="1"/>
    </row>
    <row r="105" spans="1:12" ht="14.25">
      <c r="A105" s="3">
        <v>104</v>
      </c>
      <c r="B105" s="3" t="s">
        <v>611</v>
      </c>
      <c r="C105" s="3" t="s">
        <v>612</v>
      </c>
      <c r="D105" s="3" t="s">
        <v>613</v>
      </c>
      <c r="E105" s="3" t="s">
        <v>472</v>
      </c>
      <c r="F105" s="3" t="s">
        <v>25</v>
      </c>
      <c r="G105" s="3" t="s">
        <v>102</v>
      </c>
      <c r="H105" s="3" t="s">
        <v>614</v>
      </c>
      <c r="I105" s="3" t="s">
        <v>16</v>
      </c>
      <c r="J105" s="3" t="s">
        <v>615</v>
      </c>
      <c r="K105" s="3">
        <f t="shared" si="1"/>
        <v>99.8</v>
      </c>
      <c r="L105" s="1"/>
    </row>
    <row r="106" spans="1:12" ht="14.25">
      <c r="A106" s="3">
        <v>105</v>
      </c>
      <c r="B106" s="3" t="s">
        <v>616</v>
      </c>
      <c r="C106" s="3" t="s">
        <v>617</v>
      </c>
      <c r="D106" s="3" t="s">
        <v>618</v>
      </c>
      <c r="E106" s="3" t="s">
        <v>472</v>
      </c>
      <c r="F106" s="3" t="s">
        <v>25</v>
      </c>
      <c r="G106" s="3" t="s">
        <v>34</v>
      </c>
      <c r="H106" s="3" t="s">
        <v>619</v>
      </c>
      <c r="I106" s="3" t="s">
        <v>16</v>
      </c>
      <c r="J106" s="3" t="s">
        <v>610</v>
      </c>
      <c r="K106" s="3">
        <f t="shared" si="1"/>
        <v>89.8</v>
      </c>
      <c r="L106" s="1"/>
    </row>
    <row r="107" spans="1:12" ht="14.25">
      <c r="A107" s="3">
        <v>106</v>
      </c>
      <c r="B107" s="3" t="s">
        <v>620</v>
      </c>
      <c r="C107" s="3" t="s">
        <v>621</v>
      </c>
      <c r="D107" s="3" t="s">
        <v>622</v>
      </c>
      <c r="E107" s="3" t="s">
        <v>623</v>
      </c>
      <c r="F107" s="3" t="s">
        <v>25</v>
      </c>
      <c r="G107" s="3" t="s">
        <v>123</v>
      </c>
      <c r="H107" s="3" t="s">
        <v>624</v>
      </c>
      <c r="I107" s="3" t="s">
        <v>16</v>
      </c>
      <c r="J107" s="3" t="s">
        <v>604</v>
      </c>
      <c r="K107" s="3">
        <f t="shared" si="1"/>
        <v>59.8</v>
      </c>
      <c r="L107" s="1"/>
    </row>
    <row r="108" spans="1:12" ht="14.25">
      <c r="A108" s="3">
        <v>107</v>
      </c>
      <c r="B108" s="3" t="s">
        <v>625</v>
      </c>
      <c r="C108" s="3" t="s">
        <v>626</v>
      </c>
      <c r="D108" s="3" t="s">
        <v>627</v>
      </c>
      <c r="E108" s="3" t="s">
        <v>628</v>
      </c>
      <c r="F108" s="3" t="s">
        <v>25</v>
      </c>
      <c r="G108" s="3" t="s">
        <v>123</v>
      </c>
      <c r="H108" s="3" t="s">
        <v>629</v>
      </c>
      <c r="I108" s="3" t="s">
        <v>16</v>
      </c>
      <c r="J108" s="3" t="s">
        <v>604</v>
      </c>
      <c r="K108" s="3">
        <f t="shared" si="1"/>
        <v>59.8</v>
      </c>
      <c r="L108" s="1"/>
    </row>
    <row r="109" spans="1:12" ht="14.25">
      <c r="A109" s="3">
        <v>108</v>
      </c>
      <c r="B109" s="3" t="s">
        <v>630</v>
      </c>
      <c r="C109" s="3" t="s">
        <v>631</v>
      </c>
      <c r="D109" s="3" t="s">
        <v>632</v>
      </c>
      <c r="E109" s="3" t="s">
        <v>633</v>
      </c>
      <c r="F109" s="3" t="s">
        <v>634</v>
      </c>
      <c r="G109" s="3" t="s">
        <v>14</v>
      </c>
      <c r="H109" s="3" t="s">
        <v>635</v>
      </c>
      <c r="I109" s="3" t="s">
        <v>16</v>
      </c>
      <c r="J109" s="3" t="s">
        <v>77</v>
      </c>
      <c r="K109" s="3">
        <f t="shared" si="1"/>
        <v>56</v>
      </c>
      <c r="L109" s="1"/>
    </row>
    <row r="110" spans="1:12" ht="14.25">
      <c r="A110" s="3">
        <v>109</v>
      </c>
      <c r="B110" s="3" t="s">
        <v>636</v>
      </c>
      <c r="C110" s="3" t="s">
        <v>637</v>
      </c>
      <c r="D110" s="3" t="s">
        <v>638</v>
      </c>
      <c r="E110" s="3" t="s">
        <v>639</v>
      </c>
      <c r="F110" s="3" t="s">
        <v>634</v>
      </c>
      <c r="G110" s="3" t="s">
        <v>389</v>
      </c>
      <c r="H110" s="3" t="s">
        <v>640</v>
      </c>
      <c r="I110" s="3" t="s">
        <v>16</v>
      </c>
      <c r="J110" s="3" t="s">
        <v>641</v>
      </c>
      <c r="K110" s="3">
        <f t="shared" si="1"/>
        <v>86</v>
      </c>
      <c r="L110" s="1"/>
    </row>
    <row r="111" spans="1:12" ht="14.25">
      <c r="A111" s="3">
        <v>110</v>
      </c>
      <c r="B111" s="3" t="s">
        <v>642</v>
      </c>
      <c r="C111" s="3" t="s">
        <v>643</v>
      </c>
      <c r="D111" s="3" t="s">
        <v>644</v>
      </c>
      <c r="E111" s="3" t="s">
        <v>645</v>
      </c>
      <c r="F111" s="3" t="s">
        <v>634</v>
      </c>
      <c r="G111" s="3" t="s">
        <v>102</v>
      </c>
      <c r="H111" s="3" t="s">
        <v>646</v>
      </c>
      <c r="I111" s="3" t="s">
        <v>16</v>
      </c>
      <c r="J111" s="3" t="s">
        <v>647</v>
      </c>
      <c r="K111" s="3">
        <f t="shared" si="1"/>
        <v>69.8</v>
      </c>
      <c r="L111" s="1"/>
    </row>
    <row r="112" spans="1:12" ht="14.25">
      <c r="A112" s="3">
        <v>111</v>
      </c>
      <c r="B112" s="3" t="s">
        <v>648</v>
      </c>
      <c r="C112" s="3" t="s">
        <v>649</v>
      </c>
      <c r="D112" s="3" t="s">
        <v>650</v>
      </c>
      <c r="E112" s="3" t="s">
        <v>651</v>
      </c>
      <c r="F112" s="3" t="s">
        <v>634</v>
      </c>
      <c r="G112" s="3" t="s">
        <v>652</v>
      </c>
      <c r="H112" s="3" t="s">
        <v>653</v>
      </c>
      <c r="I112" s="3" t="s">
        <v>16</v>
      </c>
      <c r="J112" s="3" t="s">
        <v>597</v>
      </c>
      <c r="K112" s="3">
        <f t="shared" si="1"/>
        <v>98</v>
      </c>
      <c r="L112" s="1"/>
    </row>
    <row r="113" spans="1:12" ht="14.25">
      <c r="A113" s="3">
        <v>112</v>
      </c>
      <c r="B113" s="3" t="s">
        <v>654</v>
      </c>
      <c r="C113" s="3" t="s">
        <v>655</v>
      </c>
      <c r="D113" s="3" t="s">
        <v>656</v>
      </c>
      <c r="E113" s="3" t="s">
        <v>657</v>
      </c>
      <c r="F113" s="3" t="s">
        <v>634</v>
      </c>
      <c r="G113" s="3" t="s">
        <v>652</v>
      </c>
      <c r="H113" s="3" t="s">
        <v>658</v>
      </c>
      <c r="I113" s="3" t="s">
        <v>16</v>
      </c>
      <c r="J113" s="3" t="s">
        <v>36</v>
      </c>
      <c r="K113" s="3">
        <f t="shared" si="1"/>
        <v>78</v>
      </c>
      <c r="L113" s="1"/>
    </row>
    <row r="114" spans="1:12" ht="14.25">
      <c r="A114" s="3">
        <v>113</v>
      </c>
      <c r="B114" s="3" t="s">
        <v>659</v>
      </c>
      <c r="C114" s="3" t="s">
        <v>660</v>
      </c>
      <c r="D114" s="3" t="s">
        <v>661</v>
      </c>
      <c r="E114" s="3" t="s">
        <v>472</v>
      </c>
      <c r="F114" s="3" t="s">
        <v>25</v>
      </c>
      <c r="G114" s="3" t="s">
        <v>389</v>
      </c>
      <c r="H114" s="3" t="s">
        <v>662</v>
      </c>
      <c r="I114" s="3" t="s">
        <v>16</v>
      </c>
      <c r="J114" s="3" t="s">
        <v>610</v>
      </c>
      <c r="K114" s="3">
        <f t="shared" si="1"/>
        <v>89.8</v>
      </c>
      <c r="L114" s="1"/>
    </row>
    <row r="115" spans="1:12" ht="14.25">
      <c r="A115" s="3">
        <v>114</v>
      </c>
      <c r="B115" s="3" t="s">
        <v>663</v>
      </c>
      <c r="C115" s="3" t="s">
        <v>664</v>
      </c>
      <c r="D115" s="3" t="s">
        <v>665</v>
      </c>
      <c r="E115" s="3" t="s">
        <v>666</v>
      </c>
      <c r="F115" s="3" t="s">
        <v>634</v>
      </c>
      <c r="G115" s="3" t="s">
        <v>109</v>
      </c>
      <c r="H115" s="3" t="s">
        <v>667</v>
      </c>
      <c r="I115" s="3" t="s">
        <v>446</v>
      </c>
      <c r="J115" s="3" t="s">
        <v>396</v>
      </c>
      <c r="K115" s="3">
        <f t="shared" si="1"/>
        <v>198</v>
      </c>
      <c r="L115" s="1"/>
    </row>
    <row r="116" spans="1:12" ht="14.25">
      <c r="A116" s="3">
        <v>115</v>
      </c>
      <c r="B116" s="3" t="s">
        <v>668</v>
      </c>
      <c r="C116" s="3" t="s">
        <v>669</v>
      </c>
      <c r="D116" s="3" t="s">
        <v>670</v>
      </c>
      <c r="E116" s="3" t="s">
        <v>671</v>
      </c>
      <c r="F116" s="3" t="s">
        <v>634</v>
      </c>
      <c r="G116" s="3" t="s">
        <v>102</v>
      </c>
      <c r="H116" s="3" t="s">
        <v>672</v>
      </c>
      <c r="I116" s="3" t="s">
        <v>16</v>
      </c>
      <c r="J116" s="3" t="s">
        <v>396</v>
      </c>
      <c r="K116" s="3">
        <f t="shared" si="1"/>
        <v>99</v>
      </c>
      <c r="L116" s="1"/>
    </row>
    <row r="117" spans="1:12" ht="14.25">
      <c r="A117" s="3">
        <v>116</v>
      </c>
      <c r="B117" s="3" t="s">
        <v>673</v>
      </c>
      <c r="C117" s="3" t="s">
        <v>674</v>
      </c>
      <c r="D117" s="3" t="s">
        <v>675</v>
      </c>
      <c r="E117" s="3" t="s">
        <v>676</v>
      </c>
      <c r="F117" s="3" t="s">
        <v>634</v>
      </c>
      <c r="G117" s="3" t="s">
        <v>148</v>
      </c>
      <c r="H117" s="3" t="s">
        <v>677</v>
      </c>
      <c r="I117" s="3" t="s">
        <v>16</v>
      </c>
      <c r="J117" s="3" t="s">
        <v>678</v>
      </c>
      <c r="K117" s="3">
        <f t="shared" si="1"/>
        <v>49.8</v>
      </c>
      <c r="L117" s="1"/>
    </row>
    <row r="118" spans="1:12" ht="14.25">
      <c r="A118" s="3">
        <v>117</v>
      </c>
      <c r="B118" s="3" t="s">
        <v>679</v>
      </c>
      <c r="C118" s="3" t="s">
        <v>680</v>
      </c>
      <c r="D118" s="3" t="s">
        <v>681</v>
      </c>
      <c r="E118" s="3" t="s">
        <v>682</v>
      </c>
      <c r="F118" s="3" t="s">
        <v>634</v>
      </c>
      <c r="G118" s="3" t="s">
        <v>148</v>
      </c>
      <c r="H118" s="3" t="s">
        <v>683</v>
      </c>
      <c r="I118" s="3" t="s">
        <v>16</v>
      </c>
      <c r="J118" s="3" t="s">
        <v>242</v>
      </c>
      <c r="K118" s="3">
        <f t="shared" si="1"/>
        <v>68</v>
      </c>
      <c r="L118" s="1"/>
    </row>
    <row r="119" spans="1:12" ht="14.25">
      <c r="A119" s="3">
        <v>118</v>
      </c>
      <c r="B119" s="3" t="s">
        <v>684</v>
      </c>
      <c r="C119" s="3" t="s">
        <v>685</v>
      </c>
      <c r="D119" s="3" t="s">
        <v>686</v>
      </c>
      <c r="E119" s="3" t="s">
        <v>687</v>
      </c>
      <c r="F119" s="3" t="s">
        <v>634</v>
      </c>
      <c r="G119" s="3" t="s">
        <v>26</v>
      </c>
      <c r="H119" s="3" t="s">
        <v>688</v>
      </c>
      <c r="I119" s="3" t="s">
        <v>16</v>
      </c>
      <c r="J119" s="3" t="s">
        <v>689</v>
      </c>
      <c r="K119" s="3">
        <f t="shared" si="1"/>
        <v>148</v>
      </c>
      <c r="L119" s="1"/>
    </row>
    <row r="120" spans="1:12" ht="14.25">
      <c r="A120" s="3">
        <v>119</v>
      </c>
      <c r="B120" s="3" t="s">
        <v>690</v>
      </c>
      <c r="C120" s="3" t="s">
        <v>691</v>
      </c>
      <c r="D120" s="3" t="s">
        <v>692</v>
      </c>
      <c r="E120" s="3" t="s">
        <v>693</v>
      </c>
      <c r="F120" s="3" t="s">
        <v>634</v>
      </c>
      <c r="G120" s="3" t="s">
        <v>652</v>
      </c>
      <c r="H120" s="3" t="s">
        <v>694</v>
      </c>
      <c r="I120" s="3" t="s">
        <v>16</v>
      </c>
      <c r="J120" s="3" t="s">
        <v>28</v>
      </c>
      <c r="K120" s="3">
        <f t="shared" si="1"/>
        <v>69</v>
      </c>
      <c r="L120" s="1"/>
    </row>
    <row r="121" spans="1:12" ht="14.25">
      <c r="A121" s="3">
        <v>120</v>
      </c>
      <c r="B121" s="3" t="s">
        <v>695</v>
      </c>
      <c r="C121" s="3" t="s">
        <v>696</v>
      </c>
      <c r="D121" s="3" t="s">
        <v>697</v>
      </c>
      <c r="E121" s="3" t="s">
        <v>698</v>
      </c>
      <c r="F121" s="3" t="s">
        <v>634</v>
      </c>
      <c r="G121" s="3" t="s">
        <v>14</v>
      </c>
      <c r="H121" s="3" t="s">
        <v>699</v>
      </c>
      <c r="I121" s="3" t="s">
        <v>16</v>
      </c>
      <c r="J121" s="3" t="s">
        <v>44</v>
      </c>
      <c r="K121" s="3">
        <f t="shared" si="1"/>
        <v>48</v>
      </c>
      <c r="L121" s="1"/>
    </row>
    <row r="122" spans="1:12" ht="14.25">
      <c r="A122" s="3">
        <v>121</v>
      </c>
      <c r="B122" s="3" t="s">
        <v>700</v>
      </c>
      <c r="C122" s="3" t="s">
        <v>701</v>
      </c>
      <c r="D122" s="3" t="s">
        <v>702</v>
      </c>
      <c r="E122" s="3" t="s">
        <v>703</v>
      </c>
      <c r="F122" s="3" t="s">
        <v>634</v>
      </c>
      <c r="G122" s="3" t="s">
        <v>55</v>
      </c>
      <c r="H122" s="3" t="s">
        <v>704</v>
      </c>
      <c r="I122" s="3" t="s">
        <v>16</v>
      </c>
      <c r="J122" s="3" t="s">
        <v>705</v>
      </c>
      <c r="K122" s="3">
        <f t="shared" si="1"/>
        <v>88</v>
      </c>
      <c r="L122" s="1"/>
    </row>
    <row r="123" spans="1:12" ht="14.25">
      <c r="A123" s="3">
        <v>122</v>
      </c>
      <c r="B123" s="3" t="s">
        <v>706</v>
      </c>
      <c r="C123" s="3" t="s">
        <v>707</v>
      </c>
      <c r="D123" s="3" t="s">
        <v>708</v>
      </c>
      <c r="E123" s="3" t="s">
        <v>709</v>
      </c>
      <c r="F123" s="3" t="s">
        <v>634</v>
      </c>
      <c r="G123" s="3" t="s">
        <v>652</v>
      </c>
      <c r="H123" s="3" t="s">
        <v>710</v>
      </c>
      <c r="I123" s="3" t="s">
        <v>16</v>
      </c>
      <c r="J123" s="3" t="s">
        <v>689</v>
      </c>
      <c r="K123" s="3">
        <f t="shared" si="1"/>
        <v>148</v>
      </c>
      <c r="L12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2022-06-28T02:18:02Z</dcterms:created>
  <dcterms:modified xsi:type="dcterms:W3CDTF">2022-06-28T02:18:02Z</dcterms:modified>
  <cp:category/>
  <cp:version/>
  <cp:contentType/>
  <cp:contentStatus/>
</cp:coreProperties>
</file>